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40" windowHeight="8130" tabRatio="718" activeTab="0"/>
  </bookViews>
  <sheets>
    <sheet name="Общие сведения " sheetId="1" r:id="rId1"/>
    <sheet name="Конструктивные особенности дома" sheetId="2" r:id="rId2"/>
    <sheet name="Состояние дома" sheetId="3" r:id="rId3"/>
    <sheet name="Конструктивные элементы " sheetId="4" r:id="rId4"/>
    <sheet name="Инженерные системы" sheetId="5" r:id="rId5"/>
    <sheet name="Лифты" sheetId="6" r:id="rId6"/>
    <sheet name="Управление" sheetId="7" r:id="rId7"/>
    <sheet name="Финансы" sheetId="8" r:id="rId8"/>
  </sheets>
  <definedNames/>
  <calcPr fullCalcOnLoad="1"/>
</workbook>
</file>

<file path=xl/sharedStrings.xml><?xml version="1.0" encoding="utf-8"?>
<sst xmlns="http://schemas.openxmlformats.org/spreadsheetml/2006/main" count="1660" uniqueCount="302">
  <si>
    <t>Год проведения последнего капитального ремонта</t>
  </si>
  <si>
    <t>Год проведения последнего капитального ремонта кровли</t>
  </si>
  <si>
    <t>Год проведения последнего капитального ремонта подвальных помещений</t>
  </si>
  <si>
    <t>Площадь помещений общего пользования (кв.м.):</t>
  </si>
  <si>
    <t>Год проведения последнего ремонта помещений общего пользования</t>
  </si>
  <si>
    <t>4 мкрн. 15а</t>
  </si>
  <si>
    <t>Серия, тип проекта:</t>
  </si>
  <si>
    <t>Описание местоположения:</t>
  </si>
  <si>
    <t>Тип жилого дома:</t>
  </si>
  <si>
    <t>Дата начала приватизации:</t>
  </si>
  <si>
    <t>Материал несущих стен:</t>
  </si>
  <si>
    <t>Тип перекрытий:</t>
  </si>
  <si>
    <t>Этажность:</t>
  </si>
  <si>
    <t>Количество подъездов:</t>
  </si>
  <si>
    <t>Количество лифтов:</t>
  </si>
  <si>
    <t>Частная (кв.м.):</t>
  </si>
  <si>
    <t>Муниципальная (кв.м.):</t>
  </si>
  <si>
    <t>Государственная (кв.м.):</t>
  </si>
  <si>
    <t>Площадь нежилых помещений (кв.м.):</t>
  </si>
  <si>
    <t>Площадь придомовой территории (кв.м.):</t>
  </si>
  <si>
    <t>Инвентарный номер:</t>
  </si>
  <si>
    <t>Количество квартир в доме</t>
  </si>
  <si>
    <t>Количество жителей, зарегистрированных в МКД</t>
  </si>
  <si>
    <t>Количество лицевых счетов:</t>
  </si>
  <si>
    <t>Фактический удельный расход здания (Вт/М3Сград)</t>
  </si>
  <si>
    <t>Нормативный удельный расход здания (Вт/М3Сград)</t>
  </si>
  <si>
    <t>Дата проведения энергетического аудита:</t>
  </si>
  <si>
    <t>Система отопления:</t>
  </si>
  <si>
    <t>Количество элеваторных узлов системы отопления</t>
  </si>
  <si>
    <t>Длина трубопроводов системы отопления (м):</t>
  </si>
  <si>
    <t>Количество точек ввода отопления</t>
  </si>
  <si>
    <t>Количество узлов управления:</t>
  </si>
  <si>
    <t>Количество узлов управления отоплением</t>
  </si>
  <si>
    <t>Отпуск отопления производится</t>
  </si>
  <si>
    <t>Система горячего водоснабжения</t>
  </si>
  <si>
    <t>Система горячего водоснабжения:</t>
  </si>
  <si>
    <t>Количество точек ввода горячей воды</t>
  </si>
  <si>
    <t>Отпуск горячей воды производится</t>
  </si>
  <si>
    <t>Система холодного водоснабжения</t>
  </si>
  <si>
    <t>Система холодного водоснабжения:</t>
  </si>
  <si>
    <t>Год проведения последнего капитального ремонта системы холодного водоснабжения</t>
  </si>
  <si>
    <t>Количество точек ввода холодной воды</t>
  </si>
  <si>
    <t>Отпуск холодной воды производится</t>
  </si>
  <si>
    <t>Система водоотведения (канализации):</t>
  </si>
  <si>
    <t>Система водоотведения (канализации)</t>
  </si>
  <si>
    <t>Длина трубопроводов системы водоотведения (м):</t>
  </si>
  <si>
    <t>Последний кап.ремонт системы водоотведения:</t>
  </si>
  <si>
    <t>Система электроснабжения</t>
  </si>
  <si>
    <t>Количество точек ввода электричества</t>
  </si>
  <si>
    <t>Количество общедомовых приборов учета электричества</t>
  </si>
  <si>
    <t>Отпуск электричества производится</t>
  </si>
  <si>
    <t>Система газоснабжения:</t>
  </si>
  <si>
    <t>Вид системы газоснабжения</t>
  </si>
  <si>
    <t>Количество точек ввода газа</t>
  </si>
  <si>
    <t>Количество общедомовых приборов учета газа</t>
  </si>
  <si>
    <t>Дата начала обслуживания дома по договору управления</t>
  </si>
  <si>
    <t>КАРТОЧКА ДОГОВОРОВ С РСО</t>
  </si>
  <si>
    <t>Поставщик горячей воды</t>
  </si>
  <si>
    <t>Договор с управляющей организацией</t>
  </si>
  <si>
    <t>Доход от управления общим имуществом за отчетный период, тыс. руб.</t>
  </si>
  <si>
    <t>Расходы на управление за отчетный период, тыс. руб.</t>
  </si>
  <si>
    <t>Задолженность собственников за услуги управления на отчетную дату, тыс. руб.</t>
  </si>
  <si>
    <t>Взыскано с собственников за услуги управления за отчетный период, тыс. руб.</t>
  </si>
  <si>
    <t>Выплаты по искам и договорам управления за отчетный период, тыс. руб.</t>
  </si>
  <si>
    <t>Объем работ по ремонту за отчетный период, тыс. руб.</t>
  </si>
  <si>
    <t>Объем работ по благоустройству за отчетный период, тыс. руб.</t>
  </si>
  <si>
    <t>Объем привлеченных средств за отчетный период, тыс. руб.</t>
  </si>
  <si>
    <t>целевые взносы жителей</t>
  </si>
  <si>
    <t>иные источники</t>
  </si>
  <si>
    <t>Доход от поставки КУ за отчетный период, тыс. руб.</t>
  </si>
  <si>
    <t>отопление</t>
  </si>
  <si>
    <t>электричество</t>
  </si>
  <si>
    <t>газ</t>
  </si>
  <si>
    <t>горячее водоснабжение</t>
  </si>
  <si>
    <t>холодное водоснабжение</t>
  </si>
  <si>
    <t>водоотведение</t>
  </si>
  <si>
    <t>Задолженность собственников за КУ на отчетную дату, тыс. руб.</t>
  </si>
  <si>
    <t>Взыскано с собственников за КУ за отчетный период, тыс. руб.</t>
  </si>
  <si>
    <t>Оплачено КУ по показаниям общедомовых ПУ за отчетный период, тыс. руб.</t>
  </si>
  <si>
    <t>Оплачено ресурсов по счетам на общедомовые нужды за отчетный период, тыс. руб.</t>
  </si>
  <si>
    <t>1 мкрн.    8а</t>
  </si>
  <si>
    <t>ул.Сосно-вая, д.4а</t>
  </si>
  <si>
    <t>ул.Сосно- вая, д.4</t>
  </si>
  <si>
    <t>ул.Сосно-вая, д.6</t>
  </si>
  <si>
    <t>ул.Сосно-вая, д.8</t>
  </si>
  <si>
    <t>ул.Механизаторов, д.57/3</t>
  </si>
  <si>
    <t>ул.Механизаторов, д.57/2</t>
  </si>
  <si>
    <t>ул.Механизаторов, д.57/1</t>
  </si>
  <si>
    <t>ул.Механизаторов, д.55/4</t>
  </si>
  <si>
    <t>ул.Механизаторов, д.55/2</t>
  </si>
  <si>
    <t>ул.Механизаторов, д.55/1</t>
  </si>
  <si>
    <t>серия А, типовой</t>
  </si>
  <si>
    <t>МКД</t>
  </si>
  <si>
    <t>железо- бетонные</t>
  </si>
  <si>
    <t>Площадь земельного участка (кв.м.)</t>
  </si>
  <si>
    <t>032:013-4333</t>
  </si>
  <si>
    <t>032:013-7854</t>
  </si>
  <si>
    <t>46:212:101:000004230</t>
  </si>
  <si>
    <t>032:013-2587</t>
  </si>
  <si>
    <t>032:013-3023</t>
  </si>
  <si>
    <t>032:013-3848</t>
  </si>
  <si>
    <t>032:013-7740</t>
  </si>
  <si>
    <t>032:013-2181</t>
  </si>
  <si>
    <t>032:013-7724</t>
  </si>
  <si>
    <t>032:013-5627</t>
  </si>
  <si>
    <t>не присвоен</t>
  </si>
  <si>
    <t>Кадастровый номер земельного участка:</t>
  </si>
  <si>
    <t>Площадь отмостки (кв.м.)</t>
  </si>
  <si>
    <t>Площадь фасада общая (кв.м.)</t>
  </si>
  <si>
    <t>Площадь металлических дверных заполнений (кв.м.)</t>
  </si>
  <si>
    <t>Площадь иных дверных заполнений (кв.м.)</t>
  </si>
  <si>
    <t>не прово-дился</t>
  </si>
  <si>
    <t>Площадь кровли общая (кв.м.)</t>
  </si>
  <si>
    <t>Площадь подвальных помещений (включая помещения подвала и техподполье) (кв.м.)</t>
  </si>
  <si>
    <t>Конструктивные элементы</t>
  </si>
  <si>
    <t>Общие сведения МКД.</t>
  </si>
  <si>
    <t>Инженерные системы</t>
  </si>
  <si>
    <t>по показа-ниям общедомовых ПУ</t>
  </si>
  <si>
    <t>по норма-тивам или квартир-ным ПУ</t>
  </si>
  <si>
    <t>Финансы</t>
  </si>
  <si>
    <t>Выполняемые работы </t>
  </si>
  <si>
    <t>Выполнение обязательств </t>
  </si>
  <si>
    <t>28.02.2013г</t>
  </si>
  <si>
    <t>29.05.2013г</t>
  </si>
  <si>
    <t>30.03.2012г</t>
  </si>
  <si>
    <t>25.01.2011г</t>
  </si>
  <si>
    <t>23.12.2011г</t>
  </si>
  <si>
    <t>24.07.2009г</t>
  </si>
  <si>
    <t>03.06.2010г</t>
  </si>
  <si>
    <t>01.07.2009г</t>
  </si>
  <si>
    <t>15.12.2010г</t>
  </si>
  <si>
    <t>01.04.2010г</t>
  </si>
  <si>
    <t>10.09.2010г</t>
  </si>
  <si>
    <t>28.02.2016г</t>
  </si>
  <si>
    <t>29.05.2016г</t>
  </si>
  <si>
    <t>30.03.2015г</t>
  </si>
  <si>
    <t>10.09.2016г</t>
  </si>
  <si>
    <t>25.01.2014г</t>
  </si>
  <si>
    <t>23.12.2014г</t>
  </si>
  <si>
    <t>24.07.2015г</t>
  </si>
  <si>
    <t>03.06.2016г</t>
  </si>
  <si>
    <t>01.07.2015г</t>
  </si>
  <si>
    <t>15.12.2013г</t>
  </si>
  <si>
    <t>01.04.2016г</t>
  </si>
  <si>
    <t>Согласно договорам</t>
  </si>
  <si>
    <t xml:space="preserve">ООО «Жилстрой»  ИНН 5011025655
</t>
  </si>
  <si>
    <t>Управление</t>
  </si>
  <si>
    <t>по показа-ниям общедо-мовых ПУ</t>
  </si>
  <si>
    <t>нет</t>
  </si>
  <si>
    <t>Лифты</t>
  </si>
  <si>
    <t>заводской номер лифта</t>
  </si>
  <si>
    <t>Количество остановок лифта</t>
  </si>
  <si>
    <t>Грузоподъемность лифта</t>
  </si>
  <si>
    <t>Изготовитель:</t>
  </si>
  <si>
    <t>ОАО «КМЗ»</t>
  </si>
  <si>
    <t>Год ввода в эксплуатацию:</t>
  </si>
  <si>
    <t>Год проведения последнего капремонта:</t>
  </si>
  <si>
    <t>Плановый срок замены (вывода из эксплуатации):</t>
  </si>
  <si>
    <t>не  присвоен</t>
  </si>
  <si>
    <t>не   присвоен</t>
  </si>
  <si>
    <t>Год проведения последнего капитально-го  ремонта системы отопления</t>
  </si>
  <si>
    <t>Год проведения последнего капитально-го ремонта системы горячего водоснабжения</t>
  </si>
  <si>
    <t>Количество общедомо вых приборов учета горячей воды</t>
  </si>
  <si>
    <t>централизованная</t>
  </si>
  <si>
    <t>централизованная закрытая</t>
  </si>
  <si>
    <t>Общая площадь  жилых помещений (кв.м.):</t>
  </si>
  <si>
    <t>Тип системы отопления</t>
  </si>
  <si>
    <t>Центральная</t>
  </si>
  <si>
    <t>Год ввода в эксплуатацию :</t>
  </si>
  <si>
    <t>Общая площадь   (кв.м.):</t>
  </si>
  <si>
    <t>032:013-4706</t>
  </si>
  <si>
    <t>032:013-7693</t>
  </si>
  <si>
    <t>1 мкрн.,   д.8а</t>
  </si>
  <si>
    <t>4 мкрн. , д.15а</t>
  </si>
  <si>
    <t>Состояние дома</t>
  </si>
  <si>
    <t>Степень износа здания, в т.ч. по элементам</t>
  </si>
  <si>
    <t>Общая степень износа здания</t>
  </si>
  <si>
    <t>Степень износа фундамента</t>
  </si>
  <si>
    <t>Степень износа несущих стен</t>
  </si>
  <si>
    <t>Степень износа перекрытий</t>
  </si>
  <si>
    <t>Состояние дома:</t>
  </si>
  <si>
    <t>исправный</t>
  </si>
  <si>
    <t>Конструктивные особенности дома:</t>
  </si>
  <si>
    <t>Фундамент:</t>
  </si>
  <si>
    <t>железо-бетонный</t>
  </si>
  <si>
    <t>Стены, перегородки:</t>
  </si>
  <si>
    <t>трехслойные с внутренним несущим слоем из полнотелого кирпича, теплоизоляцией и защитно-декоративным слоем из лицевого кирпича,внутренние стены и  перегородки-кирпичные</t>
  </si>
  <si>
    <t>кирпичные</t>
  </si>
  <si>
    <t>кирпичные, панельные</t>
  </si>
  <si>
    <t>Перекрытие:</t>
  </si>
  <si>
    <t>сборные железо-бетонные</t>
  </si>
  <si>
    <t>Кровли:</t>
  </si>
  <si>
    <t>рулонная по ж/б плитам</t>
  </si>
  <si>
    <t>мягкая совмещенная</t>
  </si>
  <si>
    <t>мягкая по железобетонным плитам с внутренним подстоком</t>
  </si>
  <si>
    <t>Полы:</t>
  </si>
  <si>
    <t>бетонные</t>
  </si>
  <si>
    <t>Проемы:</t>
  </si>
  <si>
    <t>окна-стеклопакеты, двери-щитовые, входные-металлические</t>
  </si>
  <si>
    <t>окна-стеклопакеты, двери-щитовые</t>
  </si>
  <si>
    <t>окна-деревянные стеклопакеты, двери-простые</t>
  </si>
  <si>
    <t>окна-стеклопакеты, двери-щитовые,входные- металлические</t>
  </si>
  <si>
    <t>Отделочные работы:</t>
  </si>
  <si>
    <t>стены-обои, потолок-обои</t>
  </si>
  <si>
    <t>штукатурка</t>
  </si>
  <si>
    <t>без отделки</t>
  </si>
  <si>
    <t>Внутренние санитарно-технические, электротехнические, слаботочные устройства:</t>
  </si>
  <si>
    <t>центральное отопление, горячее водоснабжение, водопровод, канализация, электро-освещение, мусоропровод, лифт, газоснабжение, вентиляция</t>
  </si>
  <si>
    <t xml:space="preserve">центральное отопление, горячее водоснабжение, водопровод, канализация, электро-освещение, мусоропровод, лифт, газоснабжение, вентиляция, телевидение, телефон, радио </t>
  </si>
  <si>
    <t>Прочие работы:</t>
  </si>
  <si>
    <t>отмостка, крыльца, пандусы</t>
  </si>
  <si>
    <t>отмостка, крыльца</t>
  </si>
  <si>
    <t>1 мкрн. 8а</t>
  </si>
  <si>
    <t>ул.Сосновая,4</t>
  </si>
  <si>
    <t>ул.Сосновая,4а</t>
  </si>
  <si>
    <t>ул.Сосновая,6</t>
  </si>
  <si>
    <t>ул.Сосновая,8</t>
  </si>
  <si>
    <t>трехслойные с внутренним несущим слоем из полнотелого кирпича, теплоизоляцией и защитно-декоративным слоем из лицевого кирпича</t>
  </si>
  <si>
    <t>трехслойные с внутренним несущим слоем из полнотелого кирпича, теплоизоляцией и защитно-декоративным слоем из лицевого кирпича, перегородки-сборные железо-бетонные</t>
  </si>
  <si>
    <t>железо-бетонные плиты</t>
  </si>
  <si>
    <t>сборные железо-бетонные плиты</t>
  </si>
  <si>
    <t>стеклоизол</t>
  </si>
  <si>
    <t>дощатые</t>
  </si>
  <si>
    <t>цементная стяжка, линолеум</t>
  </si>
  <si>
    <t>филенчатые, металлические;окна-двойные, створные</t>
  </si>
  <si>
    <t>двери-филенчатые; окна-стеклопакеты деревянные</t>
  </si>
  <si>
    <t>окна-двойные, створные; двери-простые/филенчатые</t>
  </si>
  <si>
    <t>окна-двойные, створные; двери-филенчатые</t>
  </si>
  <si>
    <t>штукатурка, шпаклевка, окраска</t>
  </si>
  <si>
    <t>штукатурка стен, окраска окон и дверей</t>
  </si>
  <si>
    <t>отмостка</t>
  </si>
  <si>
    <t>Площадь фасада неоштукату-ренная (кв.м.)</t>
  </si>
  <si>
    <t>Площадь индивидуаль-ного остекления (дерево) (кв.м.)</t>
  </si>
  <si>
    <t>Площадь остекления мест общего пользования, дерево (кв.м.):</t>
  </si>
  <si>
    <t>Площадь кровли плоская(кв.м.)</t>
  </si>
  <si>
    <t>-</t>
  </si>
  <si>
    <t>Длина трубопроводов системы холодного водоснабжения (м)</t>
  </si>
  <si>
    <t>Система электроснабже-ния:</t>
  </si>
  <si>
    <t>Длина сетей в местах общего пользования (м):</t>
  </si>
  <si>
    <t>Год проведения последнего капремонта системы газоснабжения</t>
  </si>
  <si>
    <t>Отпуск ресурсов производится:</t>
  </si>
  <si>
    <t>Номер подъезда, в котором установлен лифт</t>
  </si>
  <si>
    <t>Плановая дата прекращения обслуживания дома по договору управления</t>
  </si>
  <si>
    <t>Поставщик отопления</t>
  </si>
  <si>
    <t>Поставщик электричества</t>
  </si>
  <si>
    <t>Поставщик газа</t>
  </si>
  <si>
    <t>Поставщик водоотведения</t>
  </si>
  <si>
    <t>Поставщик холодной воды</t>
  </si>
  <si>
    <t>Тип договора управления обслуживаемых ТСЖ</t>
  </si>
  <si>
    <t>Протокол общего собрания собствен-ников помещений в МКД от 10.09.2010г</t>
  </si>
  <si>
    <t>Протокол общего собрания собствен-ников помещений в МКД от 25.01.2011г</t>
  </si>
  <si>
    <t>Протокол общего собрания собствен-ников помещений в МКД от 24.07.2009г</t>
  </si>
  <si>
    <t>Протокол общего собрания собствен-ников помещений в МКД от 03.06.2010г</t>
  </si>
  <si>
    <t>Протокол общего собрания собствен-ников помещений в МКД от 01.07.2009г</t>
  </si>
  <si>
    <t>Протокол общего собрания собствен-ников помещений в МКД от 15.12.2010г</t>
  </si>
  <si>
    <t>Протокол общего собрания собствен-ников помещений в МКД от 01.04.2010г</t>
  </si>
  <si>
    <t xml:space="preserve">ОАО "Мосэнерго-сбыт"        ИНН 7736520080
</t>
  </si>
  <si>
    <t>ФГУП МО
«Мособл-газ» «Коломна-межрайгаз»
ИНН
5000001317</t>
  </si>
  <si>
    <t xml:space="preserve">МУП КХ «Егорьев-ские инженерные сети»       ИНН 5011025214
</t>
  </si>
  <si>
    <t xml:space="preserve">ООО «ЖЭУ Жилстрой»  ИНН 5011030359
</t>
  </si>
  <si>
    <t xml:space="preserve">МУП КХ «Егорьев-ские инженерные сети»   ИНН 5011025214
</t>
  </si>
  <si>
    <t>МУП КХ «Егорьев-ские инженерные сети»        ИНН 5011025214</t>
  </si>
  <si>
    <t>Иски по компенсации нанесенного ущерба</t>
  </si>
  <si>
    <t>Иски по снижению платы в связи с неоказанием услуг</t>
  </si>
  <si>
    <t>Иски по снижению платы в связи с недопоставкой ресурсов</t>
  </si>
  <si>
    <t>Субсидии</t>
  </si>
  <si>
    <t>Кредиты</t>
  </si>
  <si>
    <t>Финансирование по договорам лизинга</t>
  </si>
  <si>
    <t>Финансирование по энергосервисным договорам</t>
  </si>
  <si>
    <t>Коммунальные услуги</t>
  </si>
  <si>
    <t>Управление общим имуществом</t>
  </si>
  <si>
    <t>Количество общедомо-вых приборов учета отопления:</t>
  </si>
  <si>
    <t>ул.Механизаторов, д.56/2</t>
  </si>
  <si>
    <t>Класс энерго- эффективности здания</t>
  </si>
  <si>
    <t>Год проведения последнего капитального ремонта мусоро-проводов</t>
  </si>
  <si>
    <t>Количество мусоро-проводов в доме</t>
  </si>
  <si>
    <t>Длина сетей соответ-ствующих требованиям (м):</t>
  </si>
  <si>
    <t>Год проведения последнего капремонта системы электро-снабжения</t>
  </si>
  <si>
    <t>Количество общедомовых приборов учета холодной воды</t>
  </si>
  <si>
    <t>Длина трубопроводов системы горячего водо-снабжения</t>
  </si>
  <si>
    <t>Заводской номер лифта</t>
  </si>
  <si>
    <t>29.01.2014г</t>
  </si>
  <si>
    <t>29.01.2017г</t>
  </si>
  <si>
    <t xml:space="preserve"> сборные железо-бетонные </t>
  </si>
  <si>
    <t>окна-стеклопакеты; двери-щитовые</t>
  </si>
  <si>
    <t>отмостка. Крылца</t>
  </si>
  <si>
    <t>032:014-7890</t>
  </si>
  <si>
    <t>ул.Механи-заторов, д.55/1</t>
  </si>
  <si>
    <t>ул.Механи-заторов, д.55/2</t>
  </si>
  <si>
    <t>ул.Механи-заторов, д.55/4</t>
  </si>
  <si>
    <t>ул.Механи-заторов, д.56/2</t>
  </si>
  <si>
    <t>ул.Механи-заторов, д.57/1</t>
  </si>
  <si>
    <t>ул.Механи-заторов, д.57/2</t>
  </si>
  <si>
    <t>ул.Механи-заторов, д.57/3</t>
  </si>
  <si>
    <t>Протокол рассмотре-ния заявок на участие в открытом конкурсе по отбору управляю-щей организа-ции для управления многоквар-тирным домом от 28.02.2013г</t>
  </si>
  <si>
    <t>Протокол рассмотре-ния заявок на участие в открытом конкурсе по отбору управляю-щей организа-ции для управления многоквар-тирным домом от 29.05.2013г</t>
  </si>
  <si>
    <t>Протокол открытого конкурса органа местного самоуправ-ления по отбору управляю-щей организа-ции для управления многоквар-тирным домом от 30.03.2012г</t>
  </si>
  <si>
    <t>Протокол рассмотре-ния заявок на участие в открытом конкурсе по отбору управляю-щей организа-ции для управления многоквар-тирным домом от 29.01.2014г</t>
  </si>
  <si>
    <t>Протокол открытого конкурса органа местного самоуправ-ления по отбору управляю-щей организа-ции для управления многоквар-тирным домом от 23.12.2011г</t>
  </si>
  <si>
    <t>Взыскано с собственников за поставленные ресурсы за отчетный период, тыс.руб</t>
  </si>
  <si>
    <t>Доход от управления за отчетный период, (без учета КУ) тыс. руб.</t>
  </si>
  <si>
    <t>Доход от управления общим имуществом за отчетный период, всего тыс. 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</si>
</sst>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</numFmts>
  <fonts count="6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9.35"/>
      <color indexed="8"/>
      <name val="Times New Roman"/>
      <family val="2"/>
    </font>
    <font>
      <sz val="10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2"/>
    </font>
    <font>
      <sz val="10"/>
      <name val="Times New Roman"/>
      <family val="2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2"/>
    </font>
    <font>
      <sz val="9.35"/>
      <color theme="1"/>
      <name val="Times New Roman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2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4" fontId="49" fillId="0" borderId="12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left" vertical="center" wrapText="1"/>
    </xf>
    <xf numFmtId="164" fontId="50" fillId="0" borderId="10" xfId="0" applyNumberFormat="1" applyFont="1" applyBorder="1" applyAlignment="1">
      <alignment horizontal="center" vertical="center" wrapText="1"/>
    </xf>
    <xf numFmtId="164" fontId="50" fillId="0" borderId="10" xfId="0" applyNumberFormat="1" applyFont="1" applyFill="1" applyBorder="1" applyAlignment="1">
      <alignment horizontal="center" vertical="center" wrapText="1"/>
    </xf>
    <xf numFmtId="164" fontId="50" fillId="0" borderId="10" xfId="0" applyNumberFormat="1" applyFont="1" applyBorder="1" applyAlignment="1">
      <alignment horizontal="center" vertical="center" wrapText="1"/>
    </xf>
    <xf numFmtId="164" fontId="50" fillId="0" borderId="10" xfId="0" applyNumberFormat="1" applyFont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164" fontId="52" fillId="0" borderId="11" xfId="0" applyNumberFormat="1" applyFont="1" applyFill="1" applyBorder="1" applyAlignment="1">
      <alignment horizontal="center" vertical="center"/>
    </xf>
    <xf numFmtId="164" fontId="52" fillId="0" borderId="11" xfId="0" applyNumberFormat="1" applyFont="1" applyBorder="1" applyAlignment="1">
      <alignment horizontal="center" vertical="center"/>
    </xf>
    <xf numFmtId="165" fontId="50" fillId="0" borderId="10" xfId="0" applyNumberFormat="1" applyFont="1" applyBorder="1" applyAlignment="1">
      <alignment horizontal="center" vertical="center" wrapText="1"/>
    </xf>
    <xf numFmtId="165" fontId="50" fillId="0" borderId="10" xfId="0" applyNumberFormat="1" applyFont="1" applyFill="1" applyBorder="1" applyAlignment="1">
      <alignment horizontal="center" vertical="center" wrapText="1"/>
    </xf>
    <xf numFmtId="165" fontId="50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9" fontId="48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Fill="1" applyAlignment="1">
      <alignment horizontal="center" vertical="center"/>
    </xf>
    <xf numFmtId="14" fontId="52" fillId="0" borderId="10" xfId="0" applyNumberFormat="1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14" fontId="52" fillId="0" borderId="17" xfId="0" applyNumberFormat="1" applyFont="1" applyBorder="1" applyAlignment="1">
      <alignment horizontal="center" vertical="center" wrapText="1"/>
    </xf>
    <xf numFmtId="14" fontId="52" fillId="0" borderId="11" xfId="0" applyNumberFormat="1" applyFont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top"/>
    </xf>
    <xf numFmtId="0" fontId="50" fillId="0" borderId="0" xfId="0" applyFont="1" applyFill="1" applyAlignment="1">
      <alignment/>
    </xf>
    <xf numFmtId="0" fontId="52" fillId="0" borderId="18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2" fillId="0" borderId="22" xfId="0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66" fontId="50" fillId="33" borderId="10" xfId="0" applyNumberFormat="1" applyFont="1" applyFill="1" applyBorder="1" applyAlignment="1">
      <alignment horizontal="center" vertical="center"/>
    </xf>
    <xf numFmtId="166" fontId="50" fillId="0" borderId="10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166" fontId="50" fillId="0" borderId="0" xfId="0" applyNumberFormat="1" applyFont="1" applyAlignment="1">
      <alignment horizontal="center" vertical="center"/>
    </xf>
    <xf numFmtId="166" fontId="50" fillId="0" borderId="10" xfId="0" applyNumberFormat="1" applyFont="1" applyBorder="1" applyAlignment="1">
      <alignment horizontal="center" vertical="center"/>
    </xf>
    <xf numFmtId="166" fontId="50" fillId="0" borderId="0" xfId="0" applyNumberFormat="1" applyFont="1" applyFill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7" fillId="0" borderId="26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top" wrapText="1"/>
    </xf>
    <xf numFmtId="0" fontId="48" fillId="0" borderId="34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53" fillId="0" borderId="26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80" zoomScaleNormal="80" zoomScalePageLayoutView="0" workbookViewId="0" topLeftCell="A1">
      <selection activeCell="S6" sqref="S6"/>
    </sheetView>
  </sheetViews>
  <sheetFormatPr defaultColWidth="9.140625" defaultRowHeight="15"/>
  <cols>
    <col min="1" max="1" width="14.140625" style="87" customWidth="1"/>
    <col min="2" max="2" width="10.00390625" style="88" customWidth="1"/>
    <col min="3" max="3" width="10.00390625" style="89" customWidth="1"/>
    <col min="4" max="13" width="10.00390625" style="88" customWidth="1"/>
    <col min="14" max="14" width="10.00390625" style="90" customWidth="1"/>
  </cols>
  <sheetData>
    <row r="1" spans="1:14" ht="23.25" customHeight="1">
      <c r="A1" s="139" t="s">
        <v>115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36">
      <c r="A2" s="28"/>
      <c r="B2" s="24" t="s">
        <v>90</v>
      </c>
      <c r="C2" s="24" t="s">
        <v>89</v>
      </c>
      <c r="D2" s="24" t="s">
        <v>88</v>
      </c>
      <c r="E2" s="24" t="s">
        <v>272</v>
      </c>
      <c r="F2" s="24" t="s">
        <v>87</v>
      </c>
      <c r="G2" s="24" t="s">
        <v>86</v>
      </c>
      <c r="H2" s="24" t="s">
        <v>85</v>
      </c>
      <c r="I2" s="59" t="s">
        <v>172</v>
      </c>
      <c r="J2" s="59" t="s">
        <v>173</v>
      </c>
      <c r="K2" s="59" t="s">
        <v>82</v>
      </c>
      <c r="L2" s="59" t="s">
        <v>81</v>
      </c>
      <c r="M2" s="59" t="s">
        <v>83</v>
      </c>
      <c r="N2" s="59" t="s">
        <v>84</v>
      </c>
    </row>
    <row r="3" spans="1:16" ht="24">
      <c r="A3" s="60" t="s">
        <v>6</v>
      </c>
      <c r="B3" s="30" t="s">
        <v>91</v>
      </c>
      <c r="C3" s="34" t="s">
        <v>91</v>
      </c>
      <c r="D3" s="30" t="s">
        <v>91</v>
      </c>
      <c r="E3" s="30" t="s">
        <v>91</v>
      </c>
      <c r="F3" s="30" t="s">
        <v>91</v>
      </c>
      <c r="G3" s="30" t="s">
        <v>91</v>
      </c>
      <c r="H3" s="30" t="s">
        <v>91</v>
      </c>
      <c r="I3" s="30" t="s">
        <v>91</v>
      </c>
      <c r="J3" s="30" t="s">
        <v>91</v>
      </c>
      <c r="K3" s="30" t="s">
        <v>91</v>
      </c>
      <c r="L3" s="30" t="s">
        <v>91</v>
      </c>
      <c r="M3" s="30" t="s">
        <v>91</v>
      </c>
      <c r="N3" s="26" t="s">
        <v>91</v>
      </c>
      <c r="P3" s="36"/>
    </row>
    <row r="4" spans="1:16" ht="42" customHeight="1">
      <c r="A4" s="60" t="s">
        <v>7</v>
      </c>
      <c r="B4" s="61" t="s">
        <v>90</v>
      </c>
      <c r="C4" s="62" t="s">
        <v>89</v>
      </c>
      <c r="D4" s="63" t="s">
        <v>88</v>
      </c>
      <c r="E4" s="63" t="s">
        <v>272</v>
      </c>
      <c r="F4" s="63" t="s">
        <v>87</v>
      </c>
      <c r="G4" s="63" t="s">
        <v>86</v>
      </c>
      <c r="H4" s="63" t="s">
        <v>85</v>
      </c>
      <c r="I4" s="63" t="s">
        <v>80</v>
      </c>
      <c r="J4" s="63" t="s">
        <v>5</v>
      </c>
      <c r="K4" s="63" t="s">
        <v>82</v>
      </c>
      <c r="L4" s="63" t="s">
        <v>81</v>
      </c>
      <c r="M4" s="63" t="s">
        <v>83</v>
      </c>
      <c r="N4" s="64" t="s">
        <v>84</v>
      </c>
      <c r="P4" s="36"/>
    </row>
    <row r="5" spans="1:14" ht="26.25" customHeight="1">
      <c r="A5" s="60" t="s">
        <v>8</v>
      </c>
      <c r="B5" s="30" t="s">
        <v>92</v>
      </c>
      <c r="C5" s="34" t="s">
        <v>92</v>
      </c>
      <c r="D5" s="30" t="s">
        <v>92</v>
      </c>
      <c r="E5" s="30" t="s">
        <v>92</v>
      </c>
      <c r="F5" s="30" t="s">
        <v>92</v>
      </c>
      <c r="G5" s="30" t="s">
        <v>92</v>
      </c>
      <c r="H5" s="30" t="s">
        <v>92</v>
      </c>
      <c r="I5" s="30" t="s">
        <v>92</v>
      </c>
      <c r="J5" s="30" t="s">
        <v>92</v>
      </c>
      <c r="K5" s="30" t="s">
        <v>92</v>
      </c>
      <c r="L5" s="30" t="s">
        <v>92</v>
      </c>
      <c r="M5" s="30" t="s">
        <v>92</v>
      </c>
      <c r="N5" s="26" t="s">
        <v>92</v>
      </c>
    </row>
    <row r="6" spans="1:14" ht="55.5" customHeight="1">
      <c r="A6" s="60" t="s">
        <v>168</v>
      </c>
      <c r="B6" s="30">
        <v>2012</v>
      </c>
      <c r="C6" s="65">
        <v>2012</v>
      </c>
      <c r="D6" s="30">
        <v>2011</v>
      </c>
      <c r="E6" s="30">
        <v>2013</v>
      </c>
      <c r="F6" s="30">
        <v>2010</v>
      </c>
      <c r="G6" s="30">
        <v>2010</v>
      </c>
      <c r="H6" s="28">
        <v>2011</v>
      </c>
      <c r="I6" s="30">
        <v>2008</v>
      </c>
      <c r="J6" s="30">
        <v>2010</v>
      </c>
      <c r="K6" s="30">
        <v>2009</v>
      </c>
      <c r="L6" s="30">
        <v>2009</v>
      </c>
      <c r="M6" s="30">
        <v>2008</v>
      </c>
      <c r="N6" s="26">
        <v>2009</v>
      </c>
    </row>
    <row r="7" spans="1:14" ht="24">
      <c r="A7" s="66" t="s">
        <v>9</v>
      </c>
      <c r="B7" s="58">
        <v>41333</v>
      </c>
      <c r="C7" s="67">
        <v>41423</v>
      </c>
      <c r="D7" s="58">
        <v>40998</v>
      </c>
      <c r="E7" s="58">
        <v>41668</v>
      </c>
      <c r="F7" s="58">
        <v>40431</v>
      </c>
      <c r="G7" s="58">
        <v>40568</v>
      </c>
      <c r="H7" s="58">
        <v>40900</v>
      </c>
      <c r="I7" s="58">
        <v>40018</v>
      </c>
      <c r="J7" s="58">
        <v>40332</v>
      </c>
      <c r="K7" s="58">
        <v>39995</v>
      </c>
      <c r="L7" s="58">
        <v>40527</v>
      </c>
      <c r="M7" s="58">
        <v>39995</v>
      </c>
      <c r="N7" s="68">
        <v>40269</v>
      </c>
    </row>
    <row r="8" spans="1:14" ht="24">
      <c r="A8" s="69" t="s">
        <v>10</v>
      </c>
      <c r="B8" s="30" t="s">
        <v>93</v>
      </c>
      <c r="C8" s="34" t="s">
        <v>93</v>
      </c>
      <c r="D8" s="30" t="s">
        <v>93</v>
      </c>
      <c r="E8" s="30" t="s">
        <v>93</v>
      </c>
      <c r="F8" s="30" t="s">
        <v>93</v>
      </c>
      <c r="G8" s="30" t="s">
        <v>93</v>
      </c>
      <c r="H8" s="30" t="s">
        <v>93</v>
      </c>
      <c r="I8" s="30" t="s">
        <v>93</v>
      </c>
      <c r="J8" s="30" t="s">
        <v>93</v>
      </c>
      <c r="K8" s="30" t="s">
        <v>93</v>
      </c>
      <c r="L8" s="30" t="s">
        <v>93</v>
      </c>
      <c r="M8" s="30" t="s">
        <v>93</v>
      </c>
      <c r="N8" s="26" t="s">
        <v>93</v>
      </c>
    </row>
    <row r="9" spans="1:14" ht="24">
      <c r="A9" s="60" t="s">
        <v>11</v>
      </c>
      <c r="B9" s="28" t="s">
        <v>93</v>
      </c>
      <c r="C9" s="35" t="s">
        <v>93</v>
      </c>
      <c r="D9" s="30" t="s">
        <v>93</v>
      </c>
      <c r="E9" s="30" t="s">
        <v>93</v>
      </c>
      <c r="F9" s="31" t="s">
        <v>93</v>
      </c>
      <c r="G9" s="31" t="s">
        <v>93</v>
      </c>
      <c r="H9" s="31" t="s">
        <v>93</v>
      </c>
      <c r="I9" s="31" t="s">
        <v>93</v>
      </c>
      <c r="J9" s="31" t="s">
        <v>93</v>
      </c>
      <c r="K9" s="31" t="s">
        <v>93</v>
      </c>
      <c r="L9" s="31" t="s">
        <v>93</v>
      </c>
      <c r="M9" s="31" t="s">
        <v>93</v>
      </c>
      <c r="N9" s="70" t="s">
        <v>93</v>
      </c>
    </row>
    <row r="10" spans="1:14" ht="32.25" customHeight="1">
      <c r="A10" s="60" t="s">
        <v>12</v>
      </c>
      <c r="B10" s="30">
        <v>9</v>
      </c>
      <c r="C10" s="34">
        <v>9</v>
      </c>
      <c r="D10" s="30">
        <v>10</v>
      </c>
      <c r="E10" s="30">
        <v>10</v>
      </c>
      <c r="F10" s="30">
        <v>10</v>
      </c>
      <c r="G10" s="30">
        <v>10</v>
      </c>
      <c r="H10" s="30">
        <v>10</v>
      </c>
      <c r="I10" s="30">
        <v>9</v>
      </c>
      <c r="J10" s="30">
        <v>9</v>
      </c>
      <c r="K10" s="30">
        <v>9</v>
      </c>
      <c r="L10" s="30">
        <v>9</v>
      </c>
      <c r="M10" s="30">
        <v>9</v>
      </c>
      <c r="N10" s="26">
        <v>9</v>
      </c>
    </row>
    <row r="11" spans="1:14" ht="24">
      <c r="A11" s="60" t="s">
        <v>13</v>
      </c>
      <c r="B11" s="30">
        <v>7</v>
      </c>
      <c r="C11" s="34">
        <v>5</v>
      </c>
      <c r="D11" s="30">
        <v>3</v>
      </c>
      <c r="E11" s="30">
        <v>4</v>
      </c>
      <c r="F11" s="30">
        <v>6</v>
      </c>
      <c r="G11" s="30">
        <v>4</v>
      </c>
      <c r="H11" s="30">
        <v>5</v>
      </c>
      <c r="I11" s="30">
        <v>2</v>
      </c>
      <c r="J11" s="30">
        <v>3</v>
      </c>
      <c r="K11" s="30">
        <v>5</v>
      </c>
      <c r="L11" s="30">
        <v>4</v>
      </c>
      <c r="M11" s="30">
        <v>3</v>
      </c>
      <c r="N11" s="26">
        <v>3</v>
      </c>
    </row>
    <row r="12" spans="1:14" ht="24">
      <c r="A12" s="60" t="s">
        <v>14</v>
      </c>
      <c r="B12" s="28">
        <v>7</v>
      </c>
      <c r="C12" s="35">
        <v>5</v>
      </c>
      <c r="D12" s="31">
        <v>5</v>
      </c>
      <c r="E12" s="31">
        <v>8</v>
      </c>
      <c r="F12" s="31">
        <v>12</v>
      </c>
      <c r="G12" s="31">
        <v>8</v>
      </c>
      <c r="H12" s="31">
        <v>9</v>
      </c>
      <c r="I12" s="31">
        <v>2</v>
      </c>
      <c r="J12" s="71">
        <v>6</v>
      </c>
      <c r="K12" s="31">
        <v>5</v>
      </c>
      <c r="L12" s="31">
        <v>4</v>
      </c>
      <c r="M12" s="31">
        <v>3</v>
      </c>
      <c r="N12" s="70">
        <v>3</v>
      </c>
    </row>
    <row r="13" spans="1:14" ht="24">
      <c r="A13" s="72" t="s">
        <v>169</v>
      </c>
      <c r="B13" s="73">
        <v>18452</v>
      </c>
      <c r="C13" s="74">
        <v>13809.2</v>
      </c>
      <c r="D13" s="73">
        <v>9902.8</v>
      </c>
      <c r="E13" s="73">
        <v>14314.5</v>
      </c>
      <c r="F13" s="73">
        <v>22334.1</v>
      </c>
      <c r="G13" s="73">
        <v>17362.9</v>
      </c>
      <c r="H13" s="73">
        <v>19182.3</v>
      </c>
      <c r="I13" s="73">
        <v>6140.1</v>
      </c>
      <c r="J13" s="73">
        <v>12467.9</v>
      </c>
      <c r="K13" s="73">
        <v>15935.9</v>
      </c>
      <c r="L13" s="73">
        <v>13000.9</v>
      </c>
      <c r="M13" s="73">
        <v>9270</v>
      </c>
      <c r="N13" s="75">
        <v>9374.3</v>
      </c>
    </row>
    <row r="14" spans="1:14" ht="48">
      <c r="A14" s="72" t="s">
        <v>165</v>
      </c>
      <c r="B14" s="76">
        <v>12259.4</v>
      </c>
      <c r="C14" s="77">
        <v>8675.2</v>
      </c>
      <c r="D14" s="78">
        <v>6552.4</v>
      </c>
      <c r="E14" s="78">
        <v>9475.1</v>
      </c>
      <c r="F14" s="78">
        <v>14175.5</v>
      </c>
      <c r="G14" s="78">
        <v>11078.5</v>
      </c>
      <c r="H14" s="78">
        <v>12593.8</v>
      </c>
      <c r="I14" s="78">
        <v>5146.9</v>
      </c>
      <c r="J14" s="78">
        <v>8208</v>
      </c>
      <c r="K14" s="78">
        <v>10593.7</v>
      </c>
      <c r="L14" s="78">
        <v>8560.3</v>
      </c>
      <c r="M14" s="78">
        <v>6277</v>
      </c>
      <c r="N14" s="123">
        <v>6314.6</v>
      </c>
    </row>
    <row r="15" spans="1:14" ht="24.75" customHeight="1">
      <c r="A15" s="66" t="s">
        <v>15</v>
      </c>
      <c r="B15" s="78">
        <v>12259.4</v>
      </c>
      <c r="C15" s="79">
        <v>8675.2</v>
      </c>
      <c r="D15" s="80">
        <v>6552.4</v>
      </c>
      <c r="E15" s="78">
        <v>9475.1</v>
      </c>
      <c r="F15" s="79">
        <v>4097.8</v>
      </c>
      <c r="G15" s="80">
        <v>11078.5</v>
      </c>
      <c r="H15" s="80">
        <v>12593.8</v>
      </c>
      <c r="I15" s="79">
        <v>4199.2</v>
      </c>
      <c r="J15" s="80">
        <v>2532.1</v>
      </c>
      <c r="K15" s="79">
        <v>9810.6</v>
      </c>
      <c r="L15" s="80">
        <v>4560</v>
      </c>
      <c r="M15" s="80">
        <v>5917.9</v>
      </c>
      <c r="N15" s="124">
        <v>5298.9</v>
      </c>
    </row>
    <row r="16" spans="1:14" ht="24">
      <c r="A16" s="66" t="s">
        <v>16</v>
      </c>
      <c r="B16" s="34">
        <v>0</v>
      </c>
      <c r="C16" s="34">
        <v>0</v>
      </c>
      <c r="D16" s="34">
        <v>0</v>
      </c>
      <c r="E16" s="34">
        <v>0</v>
      </c>
      <c r="F16" s="34">
        <v>2838.6</v>
      </c>
      <c r="G16" s="34">
        <v>0</v>
      </c>
      <c r="H16" s="34">
        <v>0</v>
      </c>
      <c r="I16" s="34">
        <v>1167.3</v>
      </c>
      <c r="J16" s="34">
        <v>3195.8</v>
      </c>
      <c r="K16" s="34">
        <v>783.1</v>
      </c>
      <c r="L16" s="34">
        <v>2557.1</v>
      </c>
      <c r="M16" s="34">
        <v>359.1</v>
      </c>
      <c r="N16" s="125">
        <v>956.3</v>
      </c>
    </row>
    <row r="17" spans="1:14" ht="24">
      <c r="A17" s="66" t="s">
        <v>17</v>
      </c>
      <c r="B17" s="34">
        <v>0</v>
      </c>
      <c r="C17" s="34">
        <v>0</v>
      </c>
      <c r="D17" s="34">
        <v>0</v>
      </c>
      <c r="E17" s="34">
        <v>0</v>
      </c>
      <c r="F17" s="34">
        <v>7207.9</v>
      </c>
      <c r="G17" s="34">
        <v>0</v>
      </c>
      <c r="H17" s="34">
        <v>0</v>
      </c>
      <c r="I17" s="34">
        <v>124.9</v>
      </c>
      <c r="J17" s="34">
        <v>2103.1</v>
      </c>
      <c r="K17" s="34">
        <v>0</v>
      </c>
      <c r="L17" s="34">
        <v>990.9</v>
      </c>
      <c r="M17" s="34">
        <v>0</v>
      </c>
      <c r="N17" s="125">
        <v>60.7</v>
      </c>
    </row>
    <row r="18" spans="1:14" ht="48">
      <c r="A18" s="69" t="s">
        <v>18</v>
      </c>
      <c r="B18" s="81">
        <v>335</v>
      </c>
      <c r="C18" s="82">
        <v>288.46</v>
      </c>
      <c r="D18" s="81">
        <v>0</v>
      </c>
      <c r="E18" s="81">
        <v>488.5</v>
      </c>
      <c r="F18" s="81">
        <v>376.9</v>
      </c>
      <c r="G18" s="81">
        <v>723.3</v>
      </c>
      <c r="H18" s="81">
        <v>0</v>
      </c>
      <c r="I18" s="81">
        <v>618.8</v>
      </c>
      <c r="J18" s="81">
        <v>0</v>
      </c>
      <c r="K18" s="81">
        <v>2936.6</v>
      </c>
      <c r="L18" s="81">
        <v>2406.4</v>
      </c>
      <c r="M18" s="81">
        <v>0</v>
      </c>
      <c r="N18" s="83">
        <v>0</v>
      </c>
    </row>
    <row r="19" spans="1:14" ht="36">
      <c r="A19" s="69" t="s">
        <v>94</v>
      </c>
      <c r="B19" s="30">
        <v>1900</v>
      </c>
      <c r="C19" s="34">
        <v>1400</v>
      </c>
      <c r="D19" s="30">
        <v>1000</v>
      </c>
      <c r="E19" s="30">
        <v>1950</v>
      </c>
      <c r="F19" s="30">
        <v>2300</v>
      </c>
      <c r="G19" s="30">
        <v>2000</v>
      </c>
      <c r="H19" s="30">
        <v>1600</v>
      </c>
      <c r="I19" s="30">
        <v>1037.7</v>
      </c>
      <c r="J19" s="30">
        <v>1400</v>
      </c>
      <c r="K19" s="30">
        <v>2061</v>
      </c>
      <c r="L19" s="30">
        <v>1500</v>
      </c>
      <c r="M19" s="30">
        <v>1105</v>
      </c>
      <c r="N19" s="26">
        <v>1100</v>
      </c>
    </row>
    <row r="20" spans="1:14" ht="36">
      <c r="A20" s="28"/>
      <c r="B20" s="59" t="s">
        <v>90</v>
      </c>
      <c r="C20" s="59" t="s">
        <v>89</v>
      </c>
      <c r="D20" s="59" t="s">
        <v>88</v>
      </c>
      <c r="E20" s="59" t="s">
        <v>272</v>
      </c>
      <c r="F20" s="59" t="s">
        <v>87</v>
      </c>
      <c r="G20" s="59" t="s">
        <v>86</v>
      </c>
      <c r="H20" s="59" t="s">
        <v>85</v>
      </c>
      <c r="I20" s="59" t="s">
        <v>172</v>
      </c>
      <c r="J20" s="59" t="s">
        <v>173</v>
      </c>
      <c r="K20" s="59" t="s">
        <v>82</v>
      </c>
      <c r="L20" s="59" t="s">
        <v>81</v>
      </c>
      <c r="M20" s="59" t="s">
        <v>83</v>
      </c>
      <c r="N20" s="59" t="s">
        <v>84</v>
      </c>
    </row>
    <row r="21" spans="1:14" ht="48">
      <c r="A21" s="60" t="s">
        <v>19</v>
      </c>
      <c r="B21" s="30">
        <v>6500</v>
      </c>
      <c r="C21" s="34">
        <v>4680</v>
      </c>
      <c r="D21" s="30">
        <v>4000</v>
      </c>
      <c r="E21" s="30">
        <v>5250</v>
      </c>
      <c r="F21" s="30">
        <v>8000</v>
      </c>
      <c r="G21" s="30">
        <v>8800</v>
      </c>
      <c r="H21" s="30">
        <v>5000</v>
      </c>
      <c r="I21" s="30">
        <v>2700</v>
      </c>
      <c r="J21" s="30">
        <v>4900</v>
      </c>
      <c r="K21" s="30">
        <v>4600</v>
      </c>
      <c r="L21" s="30">
        <v>4000</v>
      </c>
      <c r="M21" s="30">
        <v>4419</v>
      </c>
      <c r="N21" s="26">
        <v>4200</v>
      </c>
    </row>
    <row r="22" spans="1:14" ht="30" customHeight="1">
      <c r="A22" s="60" t="s">
        <v>20</v>
      </c>
      <c r="B22" s="30" t="s">
        <v>95</v>
      </c>
      <c r="C22" s="34" t="s">
        <v>96</v>
      </c>
      <c r="D22" s="30" t="s">
        <v>97</v>
      </c>
      <c r="E22" s="30" t="s">
        <v>286</v>
      </c>
      <c r="F22" s="30" t="s">
        <v>98</v>
      </c>
      <c r="G22" s="30" t="s">
        <v>99</v>
      </c>
      <c r="H22" s="30" t="s">
        <v>100</v>
      </c>
      <c r="I22" s="30" t="s">
        <v>101</v>
      </c>
      <c r="J22" s="30" t="s">
        <v>102</v>
      </c>
      <c r="K22" s="30" t="s">
        <v>103</v>
      </c>
      <c r="L22" s="30" t="s">
        <v>170</v>
      </c>
      <c r="M22" s="30" t="s">
        <v>171</v>
      </c>
      <c r="N22" s="26" t="s">
        <v>104</v>
      </c>
    </row>
    <row r="23" spans="1:14" ht="36">
      <c r="A23" s="60" t="s">
        <v>106</v>
      </c>
      <c r="B23" s="30" t="s">
        <v>158</v>
      </c>
      <c r="C23" s="34" t="s">
        <v>159</v>
      </c>
      <c r="D23" s="30" t="s">
        <v>159</v>
      </c>
      <c r="E23" s="30" t="s">
        <v>159</v>
      </c>
      <c r="F23" s="30" t="s">
        <v>159</v>
      </c>
      <c r="G23" s="30" t="s">
        <v>159</v>
      </c>
      <c r="H23" s="30" t="s">
        <v>158</v>
      </c>
      <c r="I23" s="30" t="s">
        <v>159</v>
      </c>
      <c r="J23" s="30" t="s">
        <v>105</v>
      </c>
      <c r="K23" s="30" t="s">
        <v>105</v>
      </c>
      <c r="L23" s="30" t="s">
        <v>159</v>
      </c>
      <c r="M23" s="30" t="s">
        <v>105</v>
      </c>
      <c r="N23" s="30" t="s">
        <v>159</v>
      </c>
    </row>
    <row r="24" spans="1:14" ht="24">
      <c r="A24" s="60" t="s">
        <v>21</v>
      </c>
      <c r="B24" s="30">
        <v>228</v>
      </c>
      <c r="C24" s="34">
        <v>160</v>
      </c>
      <c r="D24" s="30">
        <v>120</v>
      </c>
      <c r="E24" s="30">
        <v>170</v>
      </c>
      <c r="F24" s="30">
        <v>248</v>
      </c>
      <c r="G24" s="30">
        <v>188</v>
      </c>
      <c r="H24" s="30">
        <v>220</v>
      </c>
      <c r="I24" s="30">
        <v>88</v>
      </c>
      <c r="J24" s="30">
        <v>140</v>
      </c>
      <c r="K24" s="30">
        <v>177</v>
      </c>
      <c r="L24" s="30">
        <v>143</v>
      </c>
      <c r="M24" s="30">
        <v>108</v>
      </c>
      <c r="N24" s="26">
        <v>108</v>
      </c>
    </row>
    <row r="25" spans="1:14" ht="48">
      <c r="A25" s="69" t="s">
        <v>22</v>
      </c>
      <c r="B25" s="30">
        <v>402</v>
      </c>
      <c r="C25" s="34">
        <v>30</v>
      </c>
      <c r="D25" s="30">
        <v>87</v>
      </c>
      <c r="E25" s="30">
        <v>97</v>
      </c>
      <c r="F25" s="30">
        <v>110</v>
      </c>
      <c r="G25" s="30">
        <v>171</v>
      </c>
      <c r="H25" s="30">
        <v>180</v>
      </c>
      <c r="I25" s="30">
        <v>141</v>
      </c>
      <c r="J25" s="30">
        <v>203</v>
      </c>
      <c r="K25" s="30">
        <v>345</v>
      </c>
      <c r="L25" s="30">
        <v>280</v>
      </c>
      <c r="M25" s="30">
        <v>281</v>
      </c>
      <c r="N25" s="26">
        <v>251</v>
      </c>
    </row>
    <row r="26" spans="1:14" ht="32.25" customHeight="1">
      <c r="A26" s="60" t="s">
        <v>23</v>
      </c>
      <c r="B26" s="30">
        <v>228</v>
      </c>
      <c r="C26" s="34">
        <v>154</v>
      </c>
      <c r="D26" s="30">
        <v>117</v>
      </c>
      <c r="E26" s="30">
        <v>170</v>
      </c>
      <c r="F26" s="30">
        <v>114</v>
      </c>
      <c r="G26" s="30">
        <v>184</v>
      </c>
      <c r="H26" s="30">
        <v>213</v>
      </c>
      <c r="I26" s="30">
        <v>84</v>
      </c>
      <c r="J26" s="30">
        <v>96</v>
      </c>
      <c r="K26" s="30">
        <v>176</v>
      </c>
      <c r="L26" s="30">
        <v>121</v>
      </c>
      <c r="M26" s="30">
        <v>108</v>
      </c>
      <c r="N26" s="26">
        <v>107</v>
      </c>
    </row>
    <row r="27" spans="1:14" ht="48">
      <c r="A27" s="84" t="s">
        <v>24</v>
      </c>
      <c r="B27" s="85">
        <v>680000</v>
      </c>
      <c r="C27" s="85">
        <v>480000</v>
      </c>
      <c r="D27" s="85">
        <v>342000</v>
      </c>
      <c r="E27" s="85">
        <v>478000</v>
      </c>
      <c r="F27" s="85">
        <v>690000</v>
      </c>
      <c r="G27" s="85">
        <v>560000</v>
      </c>
      <c r="H27" s="85">
        <v>689000</v>
      </c>
      <c r="I27" s="85">
        <v>250000</v>
      </c>
      <c r="J27" s="85">
        <v>56000</v>
      </c>
      <c r="K27" s="85">
        <v>440000</v>
      </c>
      <c r="L27" s="85">
        <v>420000</v>
      </c>
      <c r="M27" s="85">
        <v>295000</v>
      </c>
      <c r="N27" s="86">
        <v>300000</v>
      </c>
    </row>
    <row r="28" spans="1:14" ht="48">
      <c r="A28" s="66" t="s">
        <v>25</v>
      </c>
      <c r="B28" s="85">
        <v>750862</v>
      </c>
      <c r="C28" s="85">
        <v>522160</v>
      </c>
      <c r="D28" s="85">
        <v>365582</v>
      </c>
      <c r="E28" s="85">
        <v>511120</v>
      </c>
      <c r="F28" s="85">
        <v>720000</v>
      </c>
      <c r="G28" s="85">
        <v>593040</v>
      </c>
      <c r="H28" s="85">
        <v>700000</v>
      </c>
      <c r="I28" s="85">
        <v>250603</v>
      </c>
      <c r="J28" s="85">
        <v>580000</v>
      </c>
      <c r="K28" s="85">
        <v>442820</v>
      </c>
      <c r="L28" s="85">
        <v>442820</v>
      </c>
      <c r="M28" s="85">
        <v>306090</v>
      </c>
      <c r="N28" s="86">
        <v>306090</v>
      </c>
    </row>
    <row r="29" spans="1:14" ht="36">
      <c r="A29" s="60" t="s">
        <v>273</v>
      </c>
      <c r="B29" s="28" t="s">
        <v>105</v>
      </c>
      <c r="C29" s="35" t="s">
        <v>105</v>
      </c>
      <c r="D29" s="31" t="s">
        <v>105</v>
      </c>
      <c r="E29" s="31" t="s">
        <v>105</v>
      </c>
      <c r="F29" s="31" t="s">
        <v>105</v>
      </c>
      <c r="G29" s="31" t="s">
        <v>105</v>
      </c>
      <c r="H29" s="31" t="s">
        <v>105</v>
      </c>
      <c r="I29" s="31" t="s">
        <v>105</v>
      </c>
      <c r="J29" s="31" t="s">
        <v>105</v>
      </c>
      <c r="K29" s="31" t="s">
        <v>105</v>
      </c>
      <c r="L29" s="31" t="s">
        <v>105</v>
      </c>
      <c r="M29" s="31" t="s">
        <v>105</v>
      </c>
      <c r="N29" s="70" t="s">
        <v>105</v>
      </c>
    </row>
    <row r="30" spans="1:14" ht="36">
      <c r="A30" s="60" t="s">
        <v>26</v>
      </c>
      <c r="B30" s="58">
        <v>41464</v>
      </c>
      <c r="C30" s="67">
        <v>41491</v>
      </c>
      <c r="D30" s="58">
        <v>41131</v>
      </c>
      <c r="E30" s="58">
        <v>41618</v>
      </c>
      <c r="F30" s="58">
        <v>40596</v>
      </c>
      <c r="G30" s="58">
        <v>40627</v>
      </c>
      <c r="H30" s="58">
        <v>40935</v>
      </c>
      <c r="I30" s="58">
        <v>40842</v>
      </c>
      <c r="J30" s="58">
        <v>40610</v>
      </c>
      <c r="K30" s="58">
        <v>40100</v>
      </c>
      <c r="L30" s="58">
        <v>40590</v>
      </c>
      <c r="M30" s="58">
        <v>40058</v>
      </c>
      <c r="N30" s="68">
        <v>40344</v>
      </c>
    </row>
    <row r="39" ht="45" customHeight="1"/>
  </sheetData>
  <sheetProtection/>
  <mergeCells count="1">
    <mergeCell ref="A1:N1"/>
  </mergeCells>
  <printOptions/>
  <pageMargins left="0" right="0" top="0.15748031496062992" bottom="0.15748031496062992" header="0.31496062992125984" footer="0.31496062992125984"/>
  <pageSetup horizontalDpi="600" verticalDpi="600" orientation="landscape" paperSize="9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="85" zoomScaleNormal="85" zoomScalePageLayoutView="0" workbookViewId="0" topLeftCell="A34">
      <selection activeCell="M34" sqref="M34"/>
    </sheetView>
  </sheetViews>
  <sheetFormatPr defaultColWidth="9.140625" defaultRowHeight="15"/>
  <cols>
    <col min="1" max="1" width="11.28125" style="12" customWidth="1"/>
    <col min="2" max="2" width="13.140625" style="12" customWidth="1"/>
    <col min="3" max="3" width="11.28125" style="12" customWidth="1"/>
    <col min="4" max="4" width="13.140625" style="12" customWidth="1"/>
    <col min="5" max="5" width="11.28125" style="12" customWidth="1"/>
    <col min="6" max="6" width="13.140625" style="12" customWidth="1"/>
    <col min="7" max="7" width="11.28125" style="12" customWidth="1"/>
    <col min="8" max="8" width="13.140625" style="12" customWidth="1"/>
    <col min="9" max="9" width="11.28125" style="12" customWidth="1"/>
    <col min="10" max="10" width="13.140625" style="12" customWidth="1"/>
    <col min="11" max="11" width="11.28125" style="12" customWidth="1"/>
    <col min="12" max="12" width="13.140625" style="12" customWidth="1"/>
  </cols>
  <sheetData>
    <row r="1" spans="1:12" ht="32.25" customHeight="1" thickBot="1">
      <c r="A1" s="145" t="s">
        <v>182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4" customHeight="1" thickBot="1">
      <c r="A2" s="143" t="s">
        <v>90</v>
      </c>
      <c r="B2" s="146"/>
      <c r="C2" s="143" t="s">
        <v>89</v>
      </c>
      <c r="D2" s="144"/>
      <c r="E2" s="143" t="s">
        <v>88</v>
      </c>
      <c r="F2" s="144"/>
      <c r="G2" s="143" t="s">
        <v>87</v>
      </c>
      <c r="H2" s="144"/>
      <c r="I2" s="146" t="s">
        <v>86</v>
      </c>
      <c r="J2" s="146"/>
      <c r="K2" s="143" t="s">
        <v>85</v>
      </c>
      <c r="L2" s="144"/>
    </row>
    <row r="3" spans="1:12" ht="33.75" customHeight="1">
      <c r="A3" s="37" t="s">
        <v>183</v>
      </c>
      <c r="B3" s="38" t="s">
        <v>184</v>
      </c>
      <c r="C3" s="37" t="s">
        <v>183</v>
      </c>
      <c r="D3" s="38" t="s">
        <v>184</v>
      </c>
      <c r="E3" s="37" t="s">
        <v>183</v>
      </c>
      <c r="F3" s="38" t="s">
        <v>184</v>
      </c>
      <c r="G3" s="37" t="s">
        <v>183</v>
      </c>
      <c r="H3" s="38" t="s">
        <v>184</v>
      </c>
      <c r="I3" s="37" t="s">
        <v>183</v>
      </c>
      <c r="J3" s="38" t="s">
        <v>184</v>
      </c>
      <c r="K3" s="37" t="s">
        <v>183</v>
      </c>
      <c r="L3" s="38" t="s">
        <v>184</v>
      </c>
    </row>
    <row r="4" spans="1:12" ht="178.5" customHeight="1">
      <c r="A4" s="113" t="s">
        <v>185</v>
      </c>
      <c r="B4" s="39" t="s">
        <v>186</v>
      </c>
      <c r="C4" s="113" t="s">
        <v>185</v>
      </c>
      <c r="D4" s="39" t="s">
        <v>187</v>
      </c>
      <c r="E4" s="113" t="s">
        <v>185</v>
      </c>
      <c r="F4" s="39" t="s">
        <v>188</v>
      </c>
      <c r="G4" s="113" t="s">
        <v>185</v>
      </c>
      <c r="H4" s="39" t="s">
        <v>186</v>
      </c>
      <c r="I4" s="113" t="s">
        <v>185</v>
      </c>
      <c r="J4" s="39" t="s">
        <v>186</v>
      </c>
      <c r="K4" s="113" t="s">
        <v>185</v>
      </c>
      <c r="L4" s="39" t="s">
        <v>187</v>
      </c>
    </row>
    <row r="5" spans="1:12" ht="38.25" customHeight="1">
      <c r="A5" s="113" t="s">
        <v>189</v>
      </c>
      <c r="B5" s="39" t="s">
        <v>190</v>
      </c>
      <c r="C5" s="113" t="s">
        <v>189</v>
      </c>
      <c r="D5" s="39" t="s">
        <v>190</v>
      </c>
      <c r="E5" s="113" t="s">
        <v>189</v>
      </c>
      <c r="F5" s="39" t="s">
        <v>190</v>
      </c>
      <c r="G5" s="113" t="s">
        <v>189</v>
      </c>
      <c r="H5" s="39" t="s">
        <v>190</v>
      </c>
      <c r="I5" s="113" t="s">
        <v>189</v>
      </c>
      <c r="J5" s="39" t="s">
        <v>190</v>
      </c>
      <c r="K5" s="113" t="s">
        <v>189</v>
      </c>
      <c r="L5" s="39" t="s">
        <v>190</v>
      </c>
    </row>
    <row r="6" spans="1:12" ht="60">
      <c r="A6" s="113" t="s">
        <v>191</v>
      </c>
      <c r="B6" s="39" t="s">
        <v>192</v>
      </c>
      <c r="C6" s="113" t="s">
        <v>191</v>
      </c>
      <c r="D6" s="39" t="s">
        <v>193</v>
      </c>
      <c r="E6" s="113" t="s">
        <v>191</v>
      </c>
      <c r="F6" s="39" t="s">
        <v>194</v>
      </c>
      <c r="G6" s="113" t="s">
        <v>191</v>
      </c>
      <c r="H6" s="39" t="s">
        <v>192</v>
      </c>
      <c r="I6" s="113" t="s">
        <v>191</v>
      </c>
      <c r="J6" s="39" t="s">
        <v>193</v>
      </c>
      <c r="K6" s="113" t="s">
        <v>191</v>
      </c>
      <c r="L6" s="39" t="s">
        <v>193</v>
      </c>
    </row>
    <row r="7" spans="1:12" ht="27" customHeight="1">
      <c r="A7" s="113" t="s">
        <v>195</v>
      </c>
      <c r="B7" s="39"/>
      <c r="C7" s="114" t="s">
        <v>195</v>
      </c>
      <c r="D7" s="39" t="s">
        <v>235</v>
      </c>
      <c r="E7" s="113" t="s">
        <v>195</v>
      </c>
      <c r="F7" s="39" t="s">
        <v>196</v>
      </c>
      <c r="G7" s="113" t="s">
        <v>195</v>
      </c>
      <c r="H7" s="39" t="s">
        <v>235</v>
      </c>
      <c r="I7" s="113" t="s">
        <v>195</v>
      </c>
      <c r="J7" s="39" t="s">
        <v>235</v>
      </c>
      <c r="K7" s="113" t="s">
        <v>195</v>
      </c>
      <c r="L7" s="39" t="s">
        <v>235</v>
      </c>
    </row>
    <row r="8" spans="1:12" ht="72">
      <c r="A8" s="113" t="s">
        <v>197</v>
      </c>
      <c r="B8" s="39" t="s">
        <v>198</v>
      </c>
      <c r="C8" s="113" t="s">
        <v>197</v>
      </c>
      <c r="D8" s="39" t="s">
        <v>199</v>
      </c>
      <c r="E8" s="113" t="s">
        <v>197</v>
      </c>
      <c r="F8" s="39" t="s">
        <v>200</v>
      </c>
      <c r="G8" s="113" t="s">
        <v>197</v>
      </c>
      <c r="H8" s="39" t="s">
        <v>198</v>
      </c>
      <c r="I8" s="113" t="s">
        <v>197</v>
      </c>
      <c r="J8" s="39" t="s">
        <v>201</v>
      </c>
      <c r="K8" s="113" t="s">
        <v>197</v>
      </c>
      <c r="L8" s="39" t="s">
        <v>199</v>
      </c>
    </row>
    <row r="9" spans="1:12" ht="44.25" customHeight="1" thickBot="1">
      <c r="A9" s="115" t="s">
        <v>202</v>
      </c>
      <c r="B9" s="40" t="s">
        <v>203</v>
      </c>
      <c r="C9" s="115" t="s">
        <v>202</v>
      </c>
      <c r="D9" s="40" t="s">
        <v>204</v>
      </c>
      <c r="E9" s="115" t="s">
        <v>202</v>
      </c>
      <c r="F9" s="40" t="s">
        <v>205</v>
      </c>
      <c r="G9" s="115" t="s">
        <v>202</v>
      </c>
      <c r="H9" s="40" t="s">
        <v>203</v>
      </c>
      <c r="I9" s="115" t="s">
        <v>202</v>
      </c>
      <c r="J9" s="40" t="s">
        <v>203</v>
      </c>
      <c r="K9" s="115" t="s">
        <v>202</v>
      </c>
      <c r="L9" s="40" t="s">
        <v>204</v>
      </c>
    </row>
    <row r="10" spans="1:12" ht="34.5" customHeight="1" thickBot="1">
      <c r="A10" s="147" t="s">
        <v>182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1:12" ht="30.75" customHeight="1" thickBot="1">
      <c r="A11" s="140" t="s">
        <v>90</v>
      </c>
      <c r="B11" s="141"/>
      <c r="C11" s="142" t="s">
        <v>89</v>
      </c>
      <c r="D11" s="142"/>
      <c r="E11" s="140" t="s">
        <v>88</v>
      </c>
      <c r="F11" s="141"/>
      <c r="G11" s="142" t="s">
        <v>87</v>
      </c>
      <c r="H11" s="142"/>
      <c r="I11" s="140" t="s">
        <v>86</v>
      </c>
      <c r="J11" s="141"/>
      <c r="K11" s="143" t="s">
        <v>85</v>
      </c>
      <c r="L11" s="144"/>
    </row>
    <row r="12" spans="1:12" ht="168">
      <c r="A12" s="113" t="s">
        <v>206</v>
      </c>
      <c r="B12" s="39" t="s">
        <v>207</v>
      </c>
      <c r="C12" s="113" t="s">
        <v>206</v>
      </c>
      <c r="D12" s="39" t="s">
        <v>207</v>
      </c>
      <c r="E12" s="113" t="s">
        <v>206</v>
      </c>
      <c r="F12" s="39" t="s">
        <v>207</v>
      </c>
      <c r="G12" s="113" t="s">
        <v>206</v>
      </c>
      <c r="H12" s="39" t="s">
        <v>208</v>
      </c>
      <c r="I12" s="113" t="s">
        <v>206</v>
      </c>
      <c r="J12" s="39" t="s">
        <v>208</v>
      </c>
      <c r="K12" s="113" t="s">
        <v>206</v>
      </c>
      <c r="L12" s="39" t="s">
        <v>207</v>
      </c>
    </row>
    <row r="13" spans="1:12" ht="68.25" customHeight="1" thickBot="1">
      <c r="A13" s="115" t="s">
        <v>209</v>
      </c>
      <c r="B13" s="40" t="s">
        <v>210</v>
      </c>
      <c r="C13" s="115" t="s">
        <v>209</v>
      </c>
      <c r="D13" s="40" t="s">
        <v>211</v>
      </c>
      <c r="E13" s="115" t="s">
        <v>209</v>
      </c>
      <c r="F13" s="40" t="s">
        <v>211</v>
      </c>
      <c r="G13" s="115" t="s">
        <v>209</v>
      </c>
      <c r="H13" s="40" t="s">
        <v>210</v>
      </c>
      <c r="I13" s="115" t="s">
        <v>209</v>
      </c>
      <c r="J13" s="40" t="s">
        <v>210</v>
      </c>
      <c r="K13" s="115" t="s">
        <v>209</v>
      </c>
      <c r="L13" s="40" t="s">
        <v>211</v>
      </c>
    </row>
    <row r="18" spans="1:12" ht="21" thickBot="1">
      <c r="A18" s="145" t="s">
        <v>182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" ht="21.75" customHeight="1" thickBot="1">
      <c r="A19" s="143" t="s">
        <v>212</v>
      </c>
      <c r="B19" s="146"/>
      <c r="C19" s="143" t="s">
        <v>5</v>
      </c>
      <c r="D19" s="144"/>
      <c r="E19" s="146" t="s">
        <v>213</v>
      </c>
      <c r="F19" s="146"/>
      <c r="G19" s="143" t="s">
        <v>214</v>
      </c>
      <c r="H19" s="144"/>
      <c r="I19" s="146" t="s">
        <v>215</v>
      </c>
      <c r="J19" s="146"/>
      <c r="K19" s="143" t="s">
        <v>216</v>
      </c>
      <c r="L19" s="144"/>
    </row>
    <row r="20" spans="1:12" ht="33" customHeight="1">
      <c r="A20" s="37" t="s">
        <v>183</v>
      </c>
      <c r="B20" s="38" t="s">
        <v>184</v>
      </c>
      <c r="C20" s="37" t="s">
        <v>183</v>
      </c>
      <c r="D20" s="38" t="s">
        <v>184</v>
      </c>
      <c r="E20" s="37" t="s">
        <v>183</v>
      </c>
      <c r="F20" s="38" t="s">
        <v>184</v>
      </c>
      <c r="G20" s="37" t="s">
        <v>183</v>
      </c>
      <c r="H20" s="38" t="s">
        <v>184</v>
      </c>
      <c r="I20" s="37" t="s">
        <v>183</v>
      </c>
      <c r="J20" s="38" t="s">
        <v>184</v>
      </c>
      <c r="K20" s="37" t="s">
        <v>183</v>
      </c>
      <c r="L20" s="38" t="s">
        <v>184</v>
      </c>
    </row>
    <row r="21" spans="1:12" ht="171.75" customHeight="1">
      <c r="A21" s="113" t="s">
        <v>185</v>
      </c>
      <c r="B21" s="39" t="s">
        <v>217</v>
      </c>
      <c r="C21" s="113" t="s">
        <v>185</v>
      </c>
      <c r="D21" s="39" t="s">
        <v>218</v>
      </c>
      <c r="E21" s="113" t="s">
        <v>185</v>
      </c>
      <c r="F21" s="39" t="s">
        <v>217</v>
      </c>
      <c r="G21" s="113" t="s">
        <v>185</v>
      </c>
      <c r="H21" s="39" t="s">
        <v>217</v>
      </c>
      <c r="I21" s="113" t="s">
        <v>185</v>
      </c>
      <c r="J21" s="39" t="s">
        <v>217</v>
      </c>
      <c r="K21" s="113" t="s">
        <v>185</v>
      </c>
      <c r="L21" s="39" t="s">
        <v>217</v>
      </c>
    </row>
    <row r="22" spans="1:12" ht="36" customHeight="1">
      <c r="A22" s="113" t="s">
        <v>189</v>
      </c>
      <c r="B22" s="39" t="s">
        <v>219</v>
      </c>
      <c r="C22" s="113" t="s">
        <v>189</v>
      </c>
      <c r="D22" s="39" t="s">
        <v>190</v>
      </c>
      <c r="E22" s="113" t="s">
        <v>189</v>
      </c>
      <c r="F22" s="39" t="s">
        <v>219</v>
      </c>
      <c r="G22" s="113" t="s">
        <v>189</v>
      </c>
      <c r="H22" s="39" t="s">
        <v>190</v>
      </c>
      <c r="I22" s="113" t="s">
        <v>189</v>
      </c>
      <c r="J22" s="39" t="s">
        <v>220</v>
      </c>
      <c r="K22" s="113" t="s">
        <v>189</v>
      </c>
      <c r="L22" s="39" t="s">
        <v>190</v>
      </c>
    </row>
    <row r="23" spans="1:12" ht="24">
      <c r="A23" s="113" t="s">
        <v>191</v>
      </c>
      <c r="B23" s="39" t="s">
        <v>221</v>
      </c>
      <c r="C23" s="113" t="s">
        <v>191</v>
      </c>
      <c r="D23" s="39" t="s">
        <v>193</v>
      </c>
      <c r="E23" s="113" t="s">
        <v>191</v>
      </c>
      <c r="F23" s="39" t="s">
        <v>221</v>
      </c>
      <c r="G23" s="113" t="s">
        <v>191</v>
      </c>
      <c r="H23" s="39" t="s">
        <v>221</v>
      </c>
      <c r="I23" s="113" t="s">
        <v>191</v>
      </c>
      <c r="J23" s="39" t="s">
        <v>221</v>
      </c>
      <c r="K23" s="113" t="s">
        <v>191</v>
      </c>
      <c r="L23" s="39" t="s">
        <v>221</v>
      </c>
    </row>
    <row r="24" spans="1:12" ht="36">
      <c r="A24" s="113" t="s">
        <v>195</v>
      </c>
      <c r="B24" s="39" t="s">
        <v>222</v>
      </c>
      <c r="C24" s="113" t="s">
        <v>195</v>
      </c>
      <c r="D24" s="41" t="s">
        <v>235</v>
      </c>
      <c r="E24" s="113" t="s">
        <v>195</v>
      </c>
      <c r="F24" s="39" t="s">
        <v>223</v>
      </c>
      <c r="G24" s="113" t="s">
        <v>195</v>
      </c>
      <c r="H24" s="41" t="s">
        <v>235</v>
      </c>
      <c r="I24" s="113" t="s">
        <v>195</v>
      </c>
      <c r="J24" s="39" t="s">
        <v>223</v>
      </c>
      <c r="K24" s="113" t="s">
        <v>195</v>
      </c>
      <c r="L24" s="41" t="s">
        <v>235</v>
      </c>
    </row>
    <row r="25" spans="1:12" ht="64.5" customHeight="1">
      <c r="A25" s="113" t="s">
        <v>197</v>
      </c>
      <c r="B25" s="39" t="s">
        <v>224</v>
      </c>
      <c r="C25" s="113" t="s">
        <v>197</v>
      </c>
      <c r="D25" s="39" t="s">
        <v>225</v>
      </c>
      <c r="E25" s="113" t="s">
        <v>197</v>
      </c>
      <c r="F25" s="39" t="s">
        <v>224</v>
      </c>
      <c r="G25" s="113" t="s">
        <v>197</v>
      </c>
      <c r="H25" s="39" t="s">
        <v>226</v>
      </c>
      <c r="I25" s="113" t="s">
        <v>197</v>
      </c>
      <c r="J25" s="39" t="s">
        <v>224</v>
      </c>
      <c r="K25" s="113" t="s">
        <v>197</v>
      </c>
      <c r="L25" s="39" t="s">
        <v>227</v>
      </c>
    </row>
    <row r="26" spans="1:12" ht="44.25" customHeight="1" thickBot="1">
      <c r="A26" s="115" t="s">
        <v>202</v>
      </c>
      <c r="B26" s="40"/>
      <c r="C26" s="115" t="s">
        <v>202</v>
      </c>
      <c r="D26" s="40" t="s">
        <v>228</v>
      </c>
      <c r="E26" s="115" t="s">
        <v>202</v>
      </c>
      <c r="F26" s="40"/>
      <c r="G26" s="115" t="s">
        <v>202</v>
      </c>
      <c r="H26" s="40" t="s">
        <v>229</v>
      </c>
      <c r="I26" s="115" t="s">
        <v>202</v>
      </c>
      <c r="J26" s="40"/>
      <c r="K26" s="115" t="s">
        <v>202</v>
      </c>
      <c r="L26" s="40"/>
    </row>
    <row r="27" spans="1:12" ht="21" thickBot="1">
      <c r="A27" s="147" t="s">
        <v>182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</row>
    <row r="28" spans="1:12" ht="25.5" customHeight="1" thickBot="1">
      <c r="A28" s="140" t="s">
        <v>212</v>
      </c>
      <c r="B28" s="142"/>
      <c r="C28" s="140" t="s">
        <v>5</v>
      </c>
      <c r="D28" s="141"/>
      <c r="E28" s="142" t="s">
        <v>213</v>
      </c>
      <c r="F28" s="142"/>
      <c r="G28" s="140" t="s">
        <v>214</v>
      </c>
      <c r="H28" s="141"/>
      <c r="I28" s="142" t="s">
        <v>215</v>
      </c>
      <c r="J28" s="142"/>
      <c r="K28" s="143" t="s">
        <v>216</v>
      </c>
      <c r="L28" s="144"/>
    </row>
    <row r="29" spans="1:12" ht="164.25" customHeight="1">
      <c r="A29" s="37" t="s">
        <v>206</v>
      </c>
      <c r="B29" s="38" t="s">
        <v>207</v>
      </c>
      <c r="C29" s="37" t="s">
        <v>206</v>
      </c>
      <c r="D29" s="38" t="s">
        <v>207</v>
      </c>
      <c r="E29" s="37" t="s">
        <v>206</v>
      </c>
      <c r="F29" s="38" t="s">
        <v>207</v>
      </c>
      <c r="G29" s="37" t="s">
        <v>206</v>
      </c>
      <c r="H29" s="38" t="s">
        <v>207</v>
      </c>
      <c r="I29" s="37" t="s">
        <v>206</v>
      </c>
      <c r="J29" s="38" t="s">
        <v>207</v>
      </c>
      <c r="K29" s="37" t="s">
        <v>206</v>
      </c>
      <c r="L29" s="38" t="s">
        <v>207</v>
      </c>
    </row>
    <row r="30" spans="1:12" ht="57" customHeight="1" thickBot="1">
      <c r="A30" s="115" t="s">
        <v>209</v>
      </c>
      <c r="B30" s="40" t="s">
        <v>230</v>
      </c>
      <c r="C30" s="115" t="s">
        <v>209</v>
      </c>
      <c r="D30" s="40" t="s">
        <v>211</v>
      </c>
      <c r="E30" s="115" t="s">
        <v>209</v>
      </c>
      <c r="F30" s="40" t="s">
        <v>230</v>
      </c>
      <c r="G30" s="115" t="s">
        <v>209</v>
      </c>
      <c r="H30" s="40" t="s">
        <v>230</v>
      </c>
      <c r="I30" s="115" t="s">
        <v>209</v>
      </c>
      <c r="J30" s="40" t="s">
        <v>230</v>
      </c>
      <c r="K30" s="115" t="s">
        <v>209</v>
      </c>
      <c r="L30" s="40" t="s">
        <v>230</v>
      </c>
    </row>
    <row r="32" spans="1:12" ht="21" thickBot="1">
      <c r="A32" s="147" t="s">
        <v>182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</row>
    <row r="33" spans="1:12" ht="28.5" customHeight="1" thickBot="1">
      <c r="A33" s="152" t="s">
        <v>272</v>
      </c>
      <c r="B33" s="153"/>
      <c r="C33" s="154" t="s">
        <v>272</v>
      </c>
      <c r="D33" s="155"/>
      <c r="E33" s="118"/>
      <c r="F33" s="118"/>
      <c r="G33" s="118"/>
      <c r="H33" s="118"/>
      <c r="I33" s="118"/>
      <c r="J33" s="118"/>
      <c r="K33" s="118"/>
      <c r="L33" s="118"/>
    </row>
    <row r="34" spans="1:12" ht="153.75" customHeight="1">
      <c r="A34" s="91" t="s">
        <v>183</v>
      </c>
      <c r="B34" s="116" t="s">
        <v>184</v>
      </c>
      <c r="C34" s="91" t="s">
        <v>206</v>
      </c>
      <c r="D34" s="116" t="s">
        <v>207</v>
      </c>
      <c r="E34" s="118"/>
      <c r="F34" s="118"/>
      <c r="G34" s="118"/>
      <c r="H34" s="118"/>
      <c r="I34" s="118"/>
      <c r="J34" s="118"/>
      <c r="K34" s="118"/>
      <c r="L34" s="118"/>
    </row>
    <row r="35" spans="1:12" ht="55.5" customHeight="1">
      <c r="A35" s="121" t="s">
        <v>185</v>
      </c>
      <c r="B35" s="122" t="s">
        <v>187</v>
      </c>
      <c r="C35" s="121" t="s">
        <v>209</v>
      </c>
      <c r="D35" s="122" t="s">
        <v>285</v>
      </c>
      <c r="E35" s="118"/>
      <c r="F35" s="118"/>
      <c r="G35" s="118"/>
      <c r="H35" s="118"/>
      <c r="I35" s="118"/>
      <c r="J35" s="118"/>
      <c r="K35" s="118"/>
      <c r="L35" s="118"/>
    </row>
    <row r="36" spans="1:12" ht="36">
      <c r="A36" s="121" t="s">
        <v>189</v>
      </c>
      <c r="B36" s="122" t="s">
        <v>283</v>
      </c>
      <c r="C36" s="121" t="s">
        <v>197</v>
      </c>
      <c r="D36" s="122" t="s">
        <v>284</v>
      </c>
      <c r="K36" s="4"/>
      <c r="L36" s="4"/>
    </row>
    <row r="37" spans="1:12" ht="38.25" customHeight="1">
      <c r="A37" s="121" t="s">
        <v>191</v>
      </c>
      <c r="B37" s="122" t="s">
        <v>193</v>
      </c>
      <c r="C37" s="148" t="s">
        <v>202</v>
      </c>
      <c r="D37" s="150" t="s">
        <v>204</v>
      </c>
      <c r="K37" s="4"/>
      <c r="L37" s="4"/>
    </row>
    <row r="38" spans="1:12" ht="15.75" thickBot="1">
      <c r="A38" s="119" t="s">
        <v>195</v>
      </c>
      <c r="B38" s="117" t="s">
        <v>235</v>
      </c>
      <c r="C38" s="149"/>
      <c r="D38" s="151"/>
      <c r="K38" s="4"/>
      <c r="L38" s="4"/>
    </row>
    <row r="39" spans="9:12" ht="15">
      <c r="I39" s="4"/>
      <c r="J39" s="4"/>
      <c r="K39"/>
      <c r="L39"/>
    </row>
    <row r="40" spans="9:12" ht="45.75" customHeight="1">
      <c r="I40" s="4"/>
      <c r="J40" s="4"/>
      <c r="K40"/>
      <c r="L40"/>
    </row>
    <row r="41" spans="11:12" ht="15">
      <c r="K41" s="4"/>
      <c r="L41" s="4"/>
    </row>
    <row r="42" spans="11:12" ht="15">
      <c r="K42" s="4"/>
      <c r="L42" s="4"/>
    </row>
    <row r="43" spans="11:12" ht="15">
      <c r="K43" s="4"/>
      <c r="L43" s="4"/>
    </row>
  </sheetData>
  <sheetProtection/>
  <mergeCells count="33">
    <mergeCell ref="A10:L10"/>
    <mergeCell ref="C37:C38"/>
    <mergeCell ref="D37:D38"/>
    <mergeCell ref="A1:L1"/>
    <mergeCell ref="A2:B2"/>
    <mergeCell ref="C2:D2"/>
    <mergeCell ref="E2:F2"/>
    <mergeCell ref="G2:H2"/>
    <mergeCell ref="I2:J2"/>
    <mergeCell ref="K2:L2"/>
    <mergeCell ref="A32:L32"/>
    <mergeCell ref="A33:B33"/>
    <mergeCell ref="A27:L27"/>
    <mergeCell ref="C33:D33"/>
    <mergeCell ref="A19:B19"/>
    <mergeCell ref="C19:D19"/>
    <mergeCell ref="E19:F19"/>
    <mergeCell ref="G19:H19"/>
    <mergeCell ref="I19:J19"/>
    <mergeCell ref="K19:L19"/>
    <mergeCell ref="A28:B28"/>
    <mergeCell ref="C28:D28"/>
    <mergeCell ref="E28:F28"/>
    <mergeCell ref="G28:H28"/>
    <mergeCell ref="I28:J28"/>
    <mergeCell ref="K28:L28"/>
    <mergeCell ref="E11:F11"/>
    <mergeCell ref="G11:H11"/>
    <mergeCell ref="I11:J11"/>
    <mergeCell ref="K11:L11"/>
    <mergeCell ref="A18:L18"/>
    <mergeCell ref="A11:B11"/>
    <mergeCell ref="C11:D11"/>
  </mergeCells>
  <printOptions/>
  <pageMargins left="0" right="0" top="0.1968503937007874" bottom="0.1968503937007874" header="0.31496062992125984" footer="0.31496062992125984"/>
  <pageSetup horizontalDpi="600" verticalDpi="600" orientation="landscape" paperSize="9" r:id="rId1"/>
  <rowBreaks count="4" manualBreakCount="4">
    <brk id="9" max="255" man="1"/>
    <brk id="17" max="255" man="1"/>
    <brk id="26" max="255" man="1"/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B1">
      <selection activeCell="L4" sqref="L4"/>
    </sheetView>
  </sheetViews>
  <sheetFormatPr defaultColWidth="9.140625" defaultRowHeight="15"/>
  <cols>
    <col min="1" max="1" width="12.421875" style="96" customWidth="1"/>
    <col min="2" max="8" width="9.7109375" style="15" customWidth="1"/>
    <col min="9" max="14" width="10.7109375" style="15" customWidth="1"/>
  </cols>
  <sheetData>
    <row r="1" spans="1:14" ht="35.25" customHeight="1">
      <c r="A1" s="156" t="s">
        <v>174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56.25" customHeight="1">
      <c r="A2" s="92"/>
      <c r="B2" s="57" t="s">
        <v>287</v>
      </c>
      <c r="C2" s="57" t="s">
        <v>288</v>
      </c>
      <c r="D2" s="57" t="s">
        <v>289</v>
      </c>
      <c r="E2" s="6" t="s">
        <v>290</v>
      </c>
      <c r="F2" s="57" t="s">
        <v>291</v>
      </c>
      <c r="G2" s="57" t="s">
        <v>292</v>
      </c>
      <c r="H2" s="57" t="s">
        <v>293</v>
      </c>
      <c r="I2" s="57" t="s">
        <v>80</v>
      </c>
      <c r="J2" s="57" t="s">
        <v>5</v>
      </c>
      <c r="K2" s="57" t="s">
        <v>82</v>
      </c>
      <c r="L2" s="57" t="s">
        <v>81</v>
      </c>
      <c r="M2" s="57" t="s">
        <v>83</v>
      </c>
      <c r="N2" s="57" t="s">
        <v>84</v>
      </c>
    </row>
    <row r="3" spans="1:14" ht="57" customHeight="1">
      <c r="A3" s="19" t="s">
        <v>175</v>
      </c>
      <c r="B3" s="93">
        <v>0</v>
      </c>
      <c r="C3" s="93">
        <v>0</v>
      </c>
      <c r="D3" s="93">
        <v>0</v>
      </c>
      <c r="E3" s="93">
        <v>0</v>
      </c>
      <c r="F3" s="93">
        <v>0</v>
      </c>
      <c r="G3" s="93">
        <v>0</v>
      </c>
      <c r="H3" s="93">
        <v>0</v>
      </c>
      <c r="I3" s="93">
        <v>0</v>
      </c>
      <c r="J3" s="93">
        <v>0</v>
      </c>
      <c r="K3" s="93">
        <v>0</v>
      </c>
      <c r="L3" s="93">
        <v>0</v>
      </c>
      <c r="M3" s="93">
        <v>0</v>
      </c>
      <c r="N3" s="93">
        <v>0</v>
      </c>
    </row>
    <row r="4" spans="1:14" ht="54.75" customHeight="1">
      <c r="A4" s="19" t="s">
        <v>176</v>
      </c>
      <c r="B4" s="93">
        <v>0</v>
      </c>
      <c r="C4" s="93">
        <v>0</v>
      </c>
      <c r="D4" s="93">
        <v>0</v>
      </c>
      <c r="E4" s="93">
        <v>0</v>
      </c>
      <c r="F4" s="93">
        <v>0</v>
      </c>
      <c r="G4" s="93">
        <v>0</v>
      </c>
      <c r="H4" s="93">
        <v>0</v>
      </c>
      <c r="I4" s="93">
        <v>0</v>
      </c>
      <c r="J4" s="93">
        <v>0</v>
      </c>
      <c r="K4" s="93">
        <v>0</v>
      </c>
      <c r="L4" s="93">
        <v>0</v>
      </c>
      <c r="M4" s="93">
        <v>0</v>
      </c>
      <c r="N4" s="93">
        <v>0</v>
      </c>
    </row>
    <row r="5" spans="1:14" ht="54.75" customHeight="1">
      <c r="A5" s="19" t="s">
        <v>177</v>
      </c>
      <c r="B5" s="93">
        <v>0</v>
      </c>
      <c r="C5" s="93">
        <v>0</v>
      </c>
      <c r="D5" s="93">
        <v>0</v>
      </c>
      <c r="E5" s="93">
        <v>0</v>
      </c>
      <c r="F5" s="93">
        <v>0</v>
      </c>
      <c r="G5" s="93">
        <v>0</v>
      </c>
      <c r="H5" s="93">
        <v>0</v>
      </c>
      <c r="I5" s="93">
        <v>0</v>
      </c>
      <c r="J5" s="93">
        <v>0</v>
      </c>
      <c r="K5" s="93">
        <v>0</v>
      </c>
      <c r="L5" s="93">
        <v>0</v>
      </c>
      <c r="M5" s="93">
        <v>0</v>
      </c>
      <c r="N5" s="93">
        <v>0</v>
      </c>
    </row>
    <row r="6" spans="1:14" ht="54.75" customHeight="1">
      <c r="A6" s="19" t="s">
        <v>178</v>
      </c>
      <c r="B6" s="93">
        <v>0</v>
      </c>
      <c r="C6" s="93">
        <v>0</v>
      </c>
      <c r="D6" s="93">
        <v>0</v>
      </c>
      <c r="E6" s="93">
        <v>0</v>
      </c>
      <c r="F6" s="93">
        <v>0</v>
      </c>
      <c r="G6" s="93">
        <v>0</v>
      </c>
      <c r="H6" s="93">
        <v>0</v>
      </c>
      <c r="I6" s="93">
        <v>0</v>
      </c>
      <c r="J6" s="93">
        <v>0</v>
      </c>
      <c r="K6" s="93">
        <v>0</v>
      </c>
      <c r="L6" s="93">
        <v>0</v>
      </c>
      <c r="M6" s="93">
        <v>0</v>
      </c>
      <c r="N6" s="93">
        <v>0</v>
      </c>
    </row>
    <row r="7" spans="1:14" ht="54.75" customHeight="1">
      <c r="A7" s="19" t="s">
        <v>179</v>
      </c>
      <c r="B7" s="93">
        <v>0</v>
      </c>
      <c r="C7" s="93">
        <v>0</v>
      </c>
      <c r="D7" s="93">
        <v>0</v>
      </c>
      <c r="E7" s="93">
        <v>0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</row>
    <row r="8" spans="1:14" ht="54.75" customHeight="1">
      <c r="A8" s="94" t="s">
        <v>180</v>
      </c>
      <c r="B8" s="95" t="s">
        <v>181</v>
      </c>
      <c r="C8" s="95" t="s">
        <v>181</v>
      </c>
      <c r="D8" s="95" t="s">
        <v>181</v>
      </c>
      <c r="E8" s="95" t="s">
        <v>181</v>
      </c>
      <c r="F8" s="95" t="s">
        <v>181</v>
      </c>
      <c r="G8" s="95" t="s">
        <v>181</v>
      </c>
      <c r="H8" s="95" t="s">
        <v>181</v>
      </c>
      <c r="I8" s="95" t="s">
        <v>181</v>
      </c>
      <c r="J8" s="95" t="s">
        <v>181</v>
      </c>
      <c r="K8" s="95" t="s">
        <v>181</v>
      </c>
      <c r="L8" s="95" t="s">
        <v>181</v>
      </c>
      <c r="M8" s="95" t="s">
        <v>181</v>
      </c>
      <c r="N8" s="95" t="s">
        <v>181</v>
      </c>
    </row>
  </sheetData>
  <sheetProtection/>
  <mergeCells count="1">
    <mergeCell ref="A1:N1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="87" zoomScaleNormal="87" zoomScalePageLayoutView="0" workbookViewId="0" topLeftCell="A1">
      <selection activeCell="D23" sqref="D23:E23"/>
    </sheetView>
  </sheetViews>
  <sheetFormatPr defaultColWidth="9.140625" defaultRowHeight="15"/>
  <cols>
    <col min="1" max="1" width="13.8515625" style="99" customWidth="1"/>
    <col min="2" max="2" width="10.421875" style="51" customWidth="1"/>
    <col min="3" max="3" width="10.421875" style="100" customWidth="1"/>
    <col min="4" max="8" width="10.421875" style="51" customWidth="1"/>
    <col min="9" max="14" width="10.140625" style="51" customWidth="1"/>
  </cols>
  <sheetData>
    <row r="1" spans="1:14" ht="27" customHeight="1">
      <c r="A1" s="157" t="s">
        <v>114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48" customHeight="1">
      <c r="A2" s="52"/>
      <c r="B2" s="97" t="s">
        <v>90</v>
      </c>
      <c r="C2" s="98" t="s">
        <v>89</v>
      </c>
      <c r="D2" s="97" t="s">
        <v>88</v>
      </c>
      <c r="E2" s="6" t="s">
        <v>272</v>
      </c>
      <c r="F2" s="97" t="s">
        <v>87</v>
      </c>
      <c r="G2" s="97" t="s">
        <v>86</v>
      </c>
      <c r="H2" s="97" t="s">
        <v>85</v>
      </c>
      <c r="I2" s="97" t="s">
        <v>80</v>
      </c>
      <c r="J2" s="97" t="s">
        <v>5</v>
      </c>
      <c r="K2" s="97" t="s">
        <v>82</v>
      </c>
      <c r="L2" s="97" t="s">
        <v>81</v>
      </c>
      <c r="M2" s="97" t="s">
        <v>83</v>
      </c>
      <c r="N2" s="97" t="s">
        <v>84</v>
      </c>
    </row>
    <row r="3" spans="1:14" ht="38.25">
      <c r="A3" s="52" t="s">
        <v>108</v>
      </c>
      <c r="B3" s="13">
        <v>37310</v>
      </c>
      <c r="C3" s="14">
        <v>35230</v>
      </c>
      <c r="D3" s="13">
        <v>33000</v>
      </c>
      <c r="E3" s="13">
        <v>33120</v>
      </c>
      <c r="F3" s="13">
        <v>68000</v>
      </c>
      <c r="G3" s="13">
        <v>34300</v>
      </c>
      <c r="H3" s="13">
        <v>55000</v>
      </c>
      <c r="I3" s="13">
        <v>27100</v>
      </c>
      <c r="J3" s="13">
        <v>33000</v>
      </c>
      <c r="K3" s="13">
        <v>59120</v>
      </c>
      <c r="L3" s="13">
        <v>34250</v>
      </c>
      <c r="M3" s="13">
        <v>33153</v>
      </c>
      <c r="N3" s="13">
        <v>33155</v>
      </c>
    </row>
    <row r="4" spans="1:14" ht="51">
      <c r="A4" s="52" t="s">
        <v>231</v>
      </c>
      <c r="B4" s="7">
        <v>37310</v>
      </c>
      <c r="C4" s="20">
        <v>35230</v>
      </c>
      <c r="D4" s="21">
        <v>33000</v>
      </c>
      <c r="E4" s="7">
        <v>33120</v>
      </c>
      <c r="F4" s="21">
        <v>68000</v>
      </c>
      <c r="G4" s="21">
        <v>34300</v>
      </c>
      <c r="H4" s="21">
        <v>55000</v>
      </c>
      <c r="I4" s="21">
        <v>27100</v>
      </c>
      <c r="J4" s="21">
        <v>33000</v>
      </c>
      <c r="K4" s="21">
        <v>59120</v>
      </c>
      <c r="L4" s="21">
        <v>34250</v>
      </c>
      <c r="M4" s="21">
        <v>33153</v>
      </c>
      <c r="N4" s="21">
        <v>33155</v>
      </c>
    </row>
    <row r="5" spans="1:14" ht="38.25">
      <c r="A5" s="52" t="s">
        <v>107</v>
      </c>
      <c r="B5" s="13">
        <v>280</v>
      </c>
      <c r="C5" s="14">
        <v>190</v>
      </c>
      <c r="D5" s="13">
        <v>200</v>
      </c>
      <c r="E5" s="13">
        <v>187</v>
      </c>
      <c r="F5" s="13">
        <v>400</v>
      </c>
      <c r="G5" s="13">
        <v>245</v>
      </c>
      <c r="H5" s="13">
        <v>350</v>
      </c>
      <c r="I5" s="13">
        <v>110</v>
      </c>
      <c r="J5" s="13">
        <v>170</v>
      </c>
      <c r="K5" s="13">
        <v>260</v>
      </c>
      <c r="L5" s="13">
        <v>240</v>
      </c>
      <c r="M5" s="13">
        <v>180</v>
      </c>
      <c r="N5" s="13">
        <v>180</v>
      </c>
    </row>
    <row r="6" spans="1:14" ht="63.75">
      <c r="A6" s="52" t="s">
        <v>233</v>
      </c>
      <c r="B6" s="13">
        <v>82</v>
      </c>
      <c r="C6" s="14">
        <v>60</v>
      </c>
      <c r="D6" s="13">
        <v>25</v>
      </c>
      <c r="E6" s="13">
        <v>52</v>
      </c>
      <c r="F6" s="13">
        <v>52</v>
      </c>
      <c r="G6" s="13">
        <v>60</v>
      </c>
      <c r="H6" s="13">
        <v>47</v>
      </c>
      <c r="I6" s="13">
        <v>28</v>
      </c>
      <c r="J6" s="13">
        <v>24</v>
      </c>
      <c r="K6" s="13">
        <v>86</v>
      </c>
      <c r="L6" s="13">
        <v>78</v>
      </c>
      <c r="M6" s="13">
        <v>24</v>
      </c>
      <c r="N6" s="13">
        <v>24</v>
      </c>
    </row>
    <row r="7" spans="1:14" ht="63.75">
      <c r="A7" s="52" t="s">
        <v>232</v>
      </c>
      <c r="B7" s="13">
        <v>1095</v>
      </c>
      <c r="C7" s="14">
        <v>768</v>
      </c>
      <c r="D7" s="13">
        <v>700</v>
      </c>
      <c r="E7" s="13">
        <v>693</v>
      </c>
      <c r="F7" s="13">
        <v>1450</v>
      </c>
      <c r="G7" s="13">
        <v>910</v>
      </c>
      <c r="H7" s="13">
        <v>1200</v>
      </c>
      <c r="I7" s="13">
        <v>570</v>
      </c>
      <c r="J7" s="13">
        <v>670</v>
      </c>
      <c r="K7" s="13">
        <v>920</v>
      </c>
      <c r="L7" s="13">
        <v>720</v>
      </c>
      <c r="M7" s="13">
        <v>650</v>
      </c>
      <c r="N7" s="13">
        <v>650</v>
      </c>
    </row>
    <row r="8" spans="1:14" ht="63.75">
      <c r="A8" s="52" t="s">
        <v>109</v>
      </c>
      <c r="B8" s="13">
        <v>26</v>
      </c>
      <c r="C8" s="14">
        <v>18</v>
      </c>
      <c r="D8" s="13">
        <v>13</v>
      </c>
      <c r="E8" s="13">
        <v>17</v>
      </c>
      <c r="F8" s="13">
        <v>26</v>
      </c>
      <c r="G8" s="13">
        <v>18</v>
      </c>
      <c r="H8" s="13">
        <v>22</v>
      </c>
      <c r="I8" s="13">
        <v>10</v>
      </c>
      <c r="J8" s="13">
        <v>12</v>
      </c>
      <c r="K8" s="13">
        <v>10</v>
      </c>
      <c r="L8" s="13">
        <v>16</v>
      </c>
      <c r="M8" s="13">
        <v>12</v>
      </c>
      <c r="N8" s="13">
        <v>12</v>
      </c>
    </row>
    <row r="9" spans="1:14" ht="51">
      <c r="A9" s="52" t="s">
        <v>110</v>
      </c>
      <c r="B9" s="13">
        <v>52</v>
      </c>
      <c r="C9" s="22">
        <v>49</v>
      </c>
      <c r="D9" s="22">
        <v>25</v>
      </c>
      <c r="E9" s="22">
        <v>40</v>
      </c>
      <c r="F9" s="13">
        <v>52</v>
      </c>
      <c r="G9" s="13">
        <v>32</v>
      </c>
      <c r="H9" s="13">
        <v>47</v>
      </c>
      <c r="I9" s="13">
        <v>20</v>
      </c>
      <c r="J9" s="13">
        <v>24</v>
      </c>
      <c r="K9" s="13">
        <v>52</v>
      </c>
      <c r="L9" s="13">
        <v>30</v>
      </c>
      <c r="M9" s="13">
        <v>24</v>
      </c>
      <c r="N9" s="13">
        <v>24</v>
      </c>
    </row>
    <row r="10" spans="1:14" ht="25.5" customHeight="1">
      <c r="A10" s="158" t="s">
        <v>114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</row>
    <row r="11" spans="1:14" ht="57.75" customHeight="1">
      <c r="A11" s="19"/>
      <c r="B11" s="57" t="s">
        <v>90</v>
      </c>
      <c r="C11" s="57" t="s">
        <v>89</v>
      </c>
      <c r="D11" s="57" t="s">
        <v>88</v>
      </c>
      <c r="E11" s="57" t="s">
        <v>272</v>
      </c>
      <c r="F11" s="57" t="s">
        <v>87</v>
      </c>
      <c r="G11" s="57" t="s">
        <v>86</v>
      </c>
      <c r="H11" s="57" t="s">
        <v>85</v>
      </c>
      <c r="I11" s="57" t="s">
        <v>80</v>
      </c>
      <c r="J11" s="57" t="s">
        <v>5</v>
      </c>
      <c r="K11" s="57" t="s">
        <v>82</v>
      </c>
      <c r="L11" s="57" t="s">
        <v>81</v>
      </c>
      <c r="M11" s="57" t="s">
        <v>83</v>
      </c>
      <c r="N11" s="57" t="s">
        <v>84</v>
      </c>
    </row>
    <row r="12" spans="1:14" ht="61.5" customHeight="1">
      <c r="A12" s="52" t="s">
        <v>0</v>
      </c>
      <c r="B12" s="13" t="s">
        <v>111</v>
      </c>
      <c r="C12" s="14" t="s">
        <v>111</v>
      </c>
      <c r="D12" s="13" t="s">
        <v>111</v>
      </c>
      <c r="E12" s="13" t="s">
        <v>111</v>
      </c>
      <c r="F12" s="13" t="s">
        <v>111</v>
      </c>
      <c r="G12" s="13" t="s">
        <v>111</v>
      </c>
      <c r="H12" s="13" t="s">
        <v>111</v>
      </c>
      <c r="I12" s="13" t="s">
        <v>111</v>
      </c>
      <c r="J12" s="13" t="s">
        <v>111</v>
      </c>
      <c r="K12" s="13" t="s">
        <v>111</v>
      </c>
      <c r="L12" s="13" t="s">
        <v>111</v>
      </c>
      <c r="M12" s="13" t="s">
        <v>111</v>
      </c>
      <c r="N12" s="13" t="s">
        <v>111</v>
      </c>
    </row>
    <row r="13" spans="1:14" ht="51" customHeight="1">
      <c r="A13" s="52" t="s">
        <v>112</v>
      </c>
      <c r="B13" s="13">
        <v>1700</v>
      </c>
      <c r="C13" s="14">
        <v>1615</v>
      </c>
      <c r="D13" s="13">
        <v>1000</v>
      </c>
      <c r="E13" s="13">
        <v>1238</v>
      </c>
      <c r="F13" s="13">
        <v>2000</v>
      </c>
      <c r="G13" s="13">
        <v>1300</v>
      </c>
      <c r="H13" s="13">
        <v>1800</v>
      </c>
      <c r="I13" s="13">
        <v>820</v>
      </c>
      <c r="J13" s="13">
        <v>1000</v>
      </c>
      <c r="K13" s="13">
        <v>1296</v>
      </c>
      <c r="L13" s="13">
        <v>1270</v>
      </c>
      <c r="M13" s="13">
        <v>996</v>
      </c>
      <c r="N13" s="13">
        <v>996</v>
      </c>
    </row>
    <row r="14" spans="1:14" ht="39" customHeight="1">
      <c r="A14" s="52" t="s">
        <v>234</v>
      </c>
      <c r="B14" s="7">
        <v>1700</v>
      </c>
      <c r="C14" s="20">
        <v>1615</v>
      </c>
      <c r="D14" s="21">
        <v>1000</v>
      </c>
      <c r="E14" s="7">
        <v>1238</v>
      </c>
      <c r="F14" s="21">
        <v>2000</v>
      </c>
      <c r="G14" s="21">
        <v>1300</v>
      </c>
      <c r="H14" s="21">
        <v>1800</v>
      </c>
      <c r="I14" s="21">
        <v>820</v>
      </c>
      <c r="J14" s="21">
        <v>1000</v>
      </c>
      <c r="K14" s="21">
        <v>1296</v>
      </c>
      <c r="L14" s="21">
        <v>1270</v>
      </c>
      <c r="M14" s="21">
        <v>996</v>
      </c>
      <c r="N14" s="21">
        <v>996</v>
      </c>
    </row>
    <row r="15" spans="1:14" ht="79.5" customHeight="1">
      <c r="A15" s="52" t="s">
        <v>1</v>
      </c>
      <c r="B15" s="7" t="s">
        <v>111</v>
      </c>
      <c r="C15" s="20" t="s">
        <v>111</v>
      </c>
      <c r="D15" s="21" t="s">
        <v>111</v>
      </c>
      <c r="E15" s="21" t="s">
        <v>111</v>
      </c>
      <c r="F15" s="21" t="s">
        <v>111</v>
      </c>
      <c r="G15" s="21" t="s">
        <v>111</v>
      </c>
      <c r="H15" s="21" t="s">
        <v>111</v>
      </c>
      <c r="I15" s="21" t="s">
        <v>111</v>
      </c>
      <c r="J15" s="21" t="s">
        <v>111</v>
      </c>
      <c r="K15" s="21" t="s">
        <v>111</v>
      </c>
      <c r="L15" s="21" t="s">
        <v>111</v>
      </c>
      <c r="M15" s="21" t="s">
        <v>111</v>
      </c>
      <c r="N15" s="21" t="s">
        <v>111</v>
      </c>
    </row>
    <row r="16" spans="1:14" ht="120" customHeight="1">
      <c r="A16" s="52" t="s">
        <v>113</v>
      </c>
      <c r="B16" s="13">
        <v>1680</v>
      </c>
      <c r="C16" s="14">
        <v>982.5</v>
      </c>
      <c r="D16" s="13">
        <v>858.8</v>
      </c>
      <c r="E16" s="13">
        <v>1124.5</v>
      </c>
      <c r="F16" s="13">
        <v>1849</v>
      </c>
      <c r="G16" s="13">
        <v>1506.5</v>
      </c>
      <c r="H16" s="13">
        <v>1529.1</v>
      </c>
      <c r="I16" s="13">
        <v>716.6</v>
      </c>
      <c r="J16" s="13">
        <v>941.3</v>
      </c>
      <c r="K16" s="13">
        <v>1381.6</v>
      </c>
      <c r="L16" s="13">
        <v>1122</v>
      </c>
      <c r="M16" s="13">
        <v>810</v>
      </c>
      <c r="N16" s="13">
        <v>808.7</v>
      </c>
    </row>
    <row r="17" spans="1:14" ht="30" customHeight="1">
      <c r="A17" s="158" t="s">
        <v>114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ht="38.25">
      <c r="A18" s="19"/>
      <c r="B18" s="57" t="s">
        <v>90</v>
      </c>
      <c r="C18" s="57" t="s">
        <v>89</v>
      </c>
      <c r="D18" s="57" t="s">
        <v>88</v>
      </c>
      <c r="E18" s="57" t="s">
        <v>272</v>
      </c>
      <c r="F18" s="57" t="s">
        <v>87</v>
      </c>
      <c r="G18" s="57" t="s">
        <v>86</v>
      </c>
      <c r="H18" s="57" t="s">
        <v>85</v>
      </c>
      <c r="I18" s="57" t="s">
        <v>80</v>
      </c>
      <c r="J18" s="57" t="s">
        <v>5</v>
      </c>
      <c r="K18" s="57" t="s">
        <v>82</v>
      </c>
      <c r="L18" s="57" t="s">
        <v>81</v>
      </c>
      <c r="M18" s="57" t="s">
        <v>83</v>
      </c>
      <c r="N18" s="57" t="s">
        <v>84</v>
      </c>
    </row>
    <row r="19" spans="1:14" ht="96.75" customHeight="1">
      <c r="A19" s="52" t="s">
        <v>2</v>
      </c>
      <c r="B19" s="7" t="s">
        <v>111</v>
      </c>
      <c r="C19" s="20" t="s">
        <v>111</v>
      </c>
      <c r="D19" s="21" t="s">
        <v>111</v>
      </c>
      <c r="E19" s="21" t="s">
        <v>111</v>
      </c>
      <c r="F19" s="21" t="s">
        <v>111</v>
      </c>
      <c r="G19" s="21" t="s">
        <v>111</v>
      </c>
      <c r="H19" s="21" t="s">
        <v>111</v>
      </c>
      <c r="I19" s="21" t="s">
        <v>111</v>
      </c>
      <c r="J19" s="21" t="s">
        <v>111</v>
      </c>
      <c r="K19" s="21" t="s">
        <v>111</v>
      </c>
      <c r="L19" s="21" t="s">
        <v>111</v>
      </c>
      <c r="M19" s="21" t="s">
        <v>111</v>
      </c>
      <c r="N19" s="21" t="s">
        <v>111</v>
      </c>
    </row>
    <row r="20" spans="1:14" ht="63.75">
      <c r="A20" s="52" t="s">
        <v>3</v>
      </c>
      <c r="B20" s="13">
        <v>2199.2</v>
      </c>
      <c r="C20" s="14">
        <v>540.9</v>
      </c>
      <c r="D20" s="13">
        <v>1689.8</v>
      </c>
      <c r="E20" s="13">
        <v>2060</v>
      </c>
      <c r="F20" s="13">
        <v>3475.6</v>
      </c>
      <c r="G20" s="13">
        <v>2486.1</v>
      </c>
      <c r="H20" s="13">
        <v>2829.3</v>
      </c>
      <c r="I20" s="13">
        <v>2218.5</v>
      </c>
      <c r="J20" s="13">
        <v>1836.2</v>
      </c>
      <c r="K20" s="13">
        <v>2050</v>
      </c>
      <c r="L20" s="13">
        <v>2406.4</v>
      </c>
      <c r="M20" s="13">
        <v>1628.3</v>
      </c>
      <c r="N20" s="13">
        <v>1684</v>
      </c>
    </row>
    <row r="21" spans="1:14" ht="88.5" customHeight="1">
      <c r="A21" s="52" t="s">
        <v>4</v>
      </c>
      <c r="B21" s="7" t="s">
        <v>111</v>
      </c>
      <c r="C21" s="20" t="s">
        <v>111</v>
      </c>
      <c r="D21" s="21" t="s">
        <v>111</v>
      </c>
      <c r="E21" s="21" t="s">
        <v>111</v>
      </c>
      <c r="F21" s="21">
        <v>2013</v>
      </c>
      <c r="G21" s="21" t="s">
        <v>111</v>
      </c>
      <c r="H21" s="21">
        <v>2012</v>
      </c>
      <c r="I21" s="21">
        <v>2011</v>
      </c>
      <c r="J21" s="21">
        <v>2012</v>
      </c>
      <c r="K21" s="21">
        <v>2012</v>
      </c>
      <c r="L21" s="21">
        <v>2012</v>
      </c>
      <c r="M21" s="21">
        <v>2012</v>
      </c>
      <c r="N21" s="21">
        <v>2012</v>
      </c>
    </row>
    <row r="22" spans="1:14" ht="53.25" customHeight="1">
      <c r="A22" s="52" t="s">
        <v>275</v>
      </c>
      <c r="B22" s="13">
        <v>7</v>
      </c>
      <c r="C22" s="14">
        <v>5</v>
      </c>
      <c r="D22" s="13">
        <v>3</v>
      </c>
      <c r="E22" s="13">
        <v>4</v>
      </c>
      <c r="F22" s="13">
        <v>6</v>
      </c>
      <c r="G22" s="13">
        <v>4</v>
      </c>
      <c r="H22" s="13">
        <v>5</v>
      </c>
      <c r="I22" s="13">
        <v>2</v>
      </c>
      <c r="J22" s="13">
        <v>3</v>
      </c>
      <c r="K22" s="13">
        <v>5</v>
      </c>
      <c r="L22" s="13">
        <v>4</v>
      </c>
      <c r="M22" s="13">
        <v>3</v>
      </c>
      <c r="N22" s="13">
        <v>3</v>
      </c>
    </row>
    <row r="23" spans="1:14" ht="103.5" customHeight="1">
      <c r="A23" s="52" t="s">
        <v>274</v>
      </c>
      <c r="B23" s="7" t="s">
        <v>111</v>
      </c>
      <c r="C23" s="20" t="s">
        <v>111</v>
      </c>
      <c r="D23" s="21" t="s">
        <v>111</v>
      </c>
      <c r="E23" s="21" t="s">
        <v>111</v>
      </c>
      <c r="F23" s="21" t="s">
        <v>111</v>
      </c>
      <c r="G23" s="21" t="s">
        <v>111</v>
      </c>
      <c r="H23" s="21" t="s">
        <v>111</v>
      </c>
      <c r="I23" s="21" t="s">
        <v>111</v>
      </c>
      <c r="J23" s="21" t="s">
        <v>111</v>
      </c>
      <c r="K23" s="21" t="s">
        <v>111</v>
      </c>
      <c r="L23" s="21" t="s">
        <v>111</v>
      </c>
      <c r="M23" s="21" t="s">
        <v>111</v>
      </c>
      <c r="N23" s="21" t="s">
        <v>111</v>
      </c>
    </row>
    <row r="25" ht="81" customHeight="1"/>
  </sheetData>
  <sheetProtection/>
  <mergeCells count="3">
    <mergeCell ref="A1:N1"/>
    <mergeCell ref="A10:N10"/>
    <mergeCell ref="A17:N17"/>
  </mergeCells>
  <printOptions/>
  <pageMargins left="0" right="0" top="0.5511811023622047" bottom="0.5511811023622047" header="0.31496062992125984" footer="0.31496062992125984"/>
  <pageSetup horizontalDpi="600" verticalDpi="600" orientation="landscape" paperSize="9" r:id="rId1"/>
  <rowBreaks count="2" manualBreakCount="2">
    <brk id="9" max="255" man="1"/>
    <brk id="1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58"/>
  <sheetViews>
    <sheetView zoomScale="87" zoomScaleNormal="87" zoomScalePageLayoutView="0" workbookViewId="0" topLeftCell="A1">
      <selection activeCell="D10" sqref="D10"/>
    </sheetView>
  </sheetViews>
  <sheetFormatPr defaultColWidth="9.140625" defaultRowHeight="15"/>
  <cols>
    <col min="1" max="1" width="15.57421875" style="45" customWidth="1"/>
    <col min="2" max="2" width="10.421875" style="4" customWidth="1"/>
    <col min="3" max="3" width="10.421875" style="12" customWidth="1"/>
    <col min="4" max="8" width="10.421875" style="4" customWidth="1"/>
    <col min="9" max="14" width="9.8515625" style="4" customWidth="1"/>
  </cols>
  <sheetData>
    <row r="1" spans="1:14" ht="29.25" customHeight="1">
      <c r="A1" s="159" t="s">
        <v>116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27" customHeight="1">
      <c r="A2" s="160" t="s">
        <v>27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3"/>
    </row>
    <row r="3" spans="1:14" ht="42.75" customHeight="1">
      <c r="A3" s="19"/>
      <c r="B3" s="57" t="s">
        <v>90</v>
      </c>
      <c r="C3" s="57" t="s">
        <v>89</v>
      </c>
      <c r="D3" s="57" t="s">
        <v>88</v>
      </c>
      <c r="E3" s="57" t="s">
        <v>272</v>
      </c>
      <c r="F3" s="57" t="s">
        <v>87</v>
      </c>
      <c r="G3" s="57" t="s">
        <v>86</v>
      </c>
      <c r="H3" s="57" t="s">
        <v>85</v>
      </c>
      <c r="I3" s="57" t="s">
        <v>80</v>
      </c>
      <c r="J3" s="57" t="s">
        <v>5</v>
      </c>
      <c r="K3" s="57" t="s">
        <v>82</v>
      </c>
      <c r="L3" s="57" t="s">
        <v>81</v>
      </c>
      <c r="M3" s="57" t="s">
        <v>83</v>
      </c>
      <c r="N3" s="57" t="s">
        <v>84</v>
      </c>
    </row>
    <row r="4" spans="1:14" ht="15" hidden="1">
      <c r="A4" s="44"/>
      <c r="B4" s="3"/>
      <c r="C4" s="10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5.25" customHeight="1">
      <c r="A5" s="44" t="s">
        <v>166</v>
      </c>
      <c r="B5" s="30" t="s">
        <v>167</v>
      </c>
      <c r="C5" s="30" t="s">
        <v>167</v>
      </c>
      <c r="D5" s="30" t="s">
        <v>167</v>
      </c>
      <c r="E5" s="30" t="s">
        <v>167</v>
      </c>
      <c r="F5" s="30" t="s">
        <v>167</v>
      </c>
      <c r="G5" s="30" t="s">
        <v>167</v>
      </c>
      <c r="H5" s="30" t="s">
        <v>167</v>
      </c>
      <c r="I5" s="30" t="s">
        <v>167</v>
      </c>
      <c r="J5" s="30" t="s">
        <v>167</v>
      </c>
      <c r="K5" s="30" t="s">
        <v>167</v>
      </c>
      <c r="L5" s="30" t="s">
        <v>167</v>
      </c>
      <c r="M5" s="30" t="s">
        <v>167</v>
      </c>
      <c r="N5" s="30" t="s">
        <v>167</v>
      </c>
    </row>
    <row r="6" spans="1:14" ht="69.75" customHeight="1">
      <c r="A6" s="44" t="s">
        <v>28</v>
      </c>
      <c r="B6" s="16">
        <v>1</v>
      </c>
      <c r="C6" s="17">
        <v>1</v>
      </c>
      <c r="D6" s="16">
        <v>1</v>
      </c>
      <c r="E6" s="16">
        <v>1</v>
      </c>
      <c r="F6" s="16">
        <v>2</v>
      </c>
      <c r="G6" s="16">
        <v>2</v>
      </c>
      <c r="H6" s="16">
        <v>1</v>
      </c>
      <c r="I6" s="16">
        <v>1</v>
      </c>
      <c r="J6" s="16">
        <v>1</v>
      </c>
      <c r="K6" s="16">
        <v>1</v>
      </c>
      <c r="L6" s="16">
        <v>1</v>
      </c>
      <c r="M6" s="16">
        <v>1</v>
      </c>
      <c r="N6" s="16">
        <v>1</v>
      </c>
    </row>
    <row r="7" spans="1:14" s="15" customFormat="1" ht="66.75" customHeight="1">
      <c r="A7" s="44" t="s">
        <v>29</v>
      </c>
      <c r="B7" s="16">
        <v>4180</v>
      </c>
      <c r="C7" s="17">
        <v>3120</v>
      </c>
      <c r="D7" s="16">
        <v>3200</v>
      </c>
      <c r="E7" s="16">
        <v>3170</v>
      </c>
      <c r="F7" s="16">
        <v>6500</v>
      </c>
      <c r="G7" s="16">
        <v>3900</v>
      </c>
      <c r="H7" s="16">
        <v>5000</v>
      </c>
      <c r="I7" s="16">
        <v>2100</v>
      </c>
      <c r="J7" s="16">
        <v>1600</v>
      </c>
      <c r="K7" s="16">
        <v>6050</v>
      </c>
      <c r="L7" s="16">
        <v>4000</v>
      </c>
      <c r="M7" s="16">
        <v>3200</v>
      </c>
      <c r="N7" s="16">
        <v>1600</v>
      </c>
    </row>
    <row r="8" spans="1:14" s="15" customFormat="1" ht="92.25" customHeight="1">
      <c r="A8" s="44" t="s">
        <v>160</v>
      </c>
      <c r="B8" s="13" t="s">
        <v>111</v>
      </c>
      <c r="C8" s="13" t="s">
        <v>111</v>
      </c>
      <c r="D8" s="13" t="s">
        <v>111</v>
      </c>
      <c r="E8" s="13" t="s">
        <v>111</v>
      </c>
      <c r="F8" s="13" t="s">
        <v>111</v>
      </c>
      <c r="G8" s="13" t="s">
        <v>111</v>
      </c>
      <c r="H8" s="13" t="s">
        <v>111</v>
      </c>
      <c r="I8" s="13" t="s">
        <v>111</v>
      </c>
      <c r="J8" s="13" t="s">
        <v>111</v>
      </c>
      <c r="K8" s="13" t="s">
        <v>111</v>
      </c>
      <c r="L8" s="13" t="s">
        <v>111</v>
      </c>
      <c r="M8" s="13" t="s">
        <v>111</v>
      </c>
      <c r="N8" s="13" t="s">
        <v>111</v>
      </c>
    </row>
    <row r="9" spans="1:14" s="15" customFormat="1" ht="48" customHeight="1">
      <c r="A9" s="44" t="s">
        <v>30</v>
      </c>
      <c r="B9" s="16">
        <v>1</v>
      </c>
      <c r="C9" s="17">
        <v>1</v>
      </c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v>1</v>
      </c>
      <c r="M9" s="16">
        <v>1</v>
      </c>
      <c r="N9" s="16">
        <v>1</v>
      </c>
    </row>
    <row r="10" spans="1:14" s="15" customFormat="1" ht="63" customHeight="1">
      <c r="A10" s="44" t="s">
        <v>32</v>
      </c>
      <c r="B10" s="16">
        <v>1</v>
      </c>
      <c r="C10" s="17">
        <v>1</v>
      </c>
      <c r="D10" s="16">
        <v>1</v>
      </c>
      <c r="E10" s="16">
        <v>1</v>
      </c>
      <c r="F10" s="16">
        <v>2</v>
      </c>
      <c r="G10" s="16">
        <v>2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</row>
    <row r="11" spans="1:14" s="15" customFormat="1" ht="45" customHeight="1">
      <c r="A11" s="19"/>
      <c r="B11" s="57" t="s">
        <v>90</v>
      </c>
      <c r="C11" s="57" t="s">
        <v>89</v>
      </c>
      <c r="D11" s="57" t="s">
        <v>88</v>
      </c>
      <c r="E11" s="57" t="s">
        <v>272</v>
      </c>
      <c r="F11" s="57" t="s">
        <v>87</v>
      </c>
      <c r="G11" s="57" t="s">
        <v>86</v>
      </c>
      <c r="H11" s="57" t="s">
        <v>85</v>
      </c>
      <c r="I11" s="57" t="s">
        <v>80</v>
      </c>
      <c r="J11" s="57" t="s">
        <v>5</v>
      </c>
      <c r="K11" s="57" t="s">
        <v>82</v>
      </c>
      <c r="L11" s="57" t="s">
        <v>81</v>
      </c>
      <c r="M11" s="57" t="s">
        <v>83</v>
      </c>
      <c r="N11" s="57" t="s">
        <v>84</v>
      </c>
    </row>
    <row r="12" spans="1:15" s="15" customFormat="1" ht="58.5" customHeight="1">
      <c r="A12" s="44" t="s">
        <v>271</v>
      </c>
      <c r="B12" s="13">
        <v>1</v>
      </c>
      <c r="C12" s="14">
        <v>1</v>
      </c>
      <c r="D12" s="13">
        <v>1</v>
      </c>
      <c r="E12" s="13">
        <v>1</v>
      </c>
      <c r="F12" s="13">
        <v>2</v>
      </c>
      <c r="G12" s="13">
        <v>2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3">
        <v>1</v>
      </c>
      <c r="O12" s="56"/>
    </row>
    <row r="13" spans="1:14" s="15" customFormat="1" ht="66.75" customHeight="1">
      <c r="A13" s="44" t="s">
        <v>33</v>
      </c>
      <c r="B13" s="1" t="s">
        <v>147</v>
      </c>
      <c r="C13" s="11" t="s">
        <v>147</v>
      </c>
      <c r="D13" s="1" t="s">
        <v>147</v>
      </c>
      <c r="E13" s="1" t="s">
        <v>147</v>
      </c>
      <c r="F13" s="1" t="s">
        <v>147</v>
      </c>
      <c r="G13" s="1" t="s">
        <v>147</v>
      </c>
      <c r="H13" s="1" t="s">
        <v>147</v>
      </c>
      <c r="I13" s="1" t="s">
        <v>147</v>
      </c>
      <c r="J13" s="1" t="s">
        <v>147</v>
      </c>
      <c r="K13" s="1" t="s">
        <v>147</v>
      </c>
      <c r="L13" s="1" t="s">
        <v>147</v>
      </c>
      <c r="M13" s="1" t="s">
        <v>147</v>
      </c>
      <c r="N13" s="1" t="s">
        <v>147</v>
      </c>
    </row>
    <row r="14" spans="1:14" ht="32.25" customHeight="1">
      <c r="A14" s="160" t="s">
        <v>34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2"/>
    </row>
    <row r="15" spans="1:14" ht="42" customHeight="1">
      <c r="A15" s="19"/>
      <c r="B15" s="57" t="s">
        <v>90</v>
      </c>
      <c r="C15" s="57" t="s">
        <v>89</v>
      </c>
      <c r="D15" s="57" t="s">
        <v>88</v>
      </c>
      <c r="E15" s="57" t="s">
        <v>272</v>
      </c>
      <c r="F15" s="57" t="s">
        <v>87</v>
      </c>
      <c r="G15" s="57" t="s">
        <v>86</v>
      </c>
      <c r="H15" s="57" t="s">
        <v>85</v>
      </c>
      <c r="I15" s="57" t="s">
        <v>80</v>
      </c>
      <c r="J15" s="57" t="s">
        <v>5</v>
      </c>
      <c r="K15" s="57" t="s">
        <v>82</v>
      </c>
      <c r="L15" s="57" t="s">
        <v>81</v>
      </c>
      <c r="M15" s="57" t="s">
        <v>83</v>
      </c>
      <c r="N15" s="57" t="s">
        <v>84</v>
      </c>
    </row>
    <row r="16" spans="1:14" ht="53.25" customHeight="1">
      <c r="A16" s="44" t="s">
        <v>35</v>
      </c>
      <c r="B16" s="1" t="s">
        <v>164</v>
      </c>
      <c r="C16" s="1" t="s">
        <v>164</v>
      </c>
      <c r="D16" s="1" t="s">
        <v>164</v>
      </c>
      <c r="E16" s="1" t="s">
        <v>164</v>
      </c>
      <c r="F16" s="1" t="s">
        <v>164</v>
      </c>
      <c r="G16" s="1" t="s">
        <v>164</v>
      </c>
      <c r="H16" s="1" t="s">
        <v>164</v>
      </c>
      <c r="I16" s="1" t="s">
        <v>164</v>
      </c>
      <c r="J16" s="1" t="s">
        <v>164</v>
      </c>
      <c r="K16" s="1" t="s">
        <v>164</v>
      </c>
      <c r="L16" s="1" t="s">
        <v>164</v>
      </c>
      <c r="M16" s="1" t="s">
        <v>164</v>
      </c>
      <c r="N16" s="1" t="s">
        <v>164</v>
      </c>
    </row>
    <row r="17" spans="1:14" ht="90" customHeight="1">
      <c r="A17" s="44" t="s">
        <v>279</v>
      </c>
      <c r="B17" s="5">
        <v>4050</v>
      </c>
      <c r="C17" s="10">
        <v>2700</v>
      </c>
      <c r="D17" s="3">
        <v>1680</v>
      </c>
      <c r="E17" s="3">
        <v>2560</v>
      </c>
      <c r="F17" s="3">
        <v>3200</v>
      </c>
      <c r="G17" s="3">
        <v>1900</v>
      </c>
      <c r="H17" s="3">
        <v>2800</v>
      </c>
      <c r="I17" s="3">
        <v>1500</v>
      </c>
      <c r="J17" s="3">
        <v>1500</v>
      </c>
      <c r="K17" s="3">
        <v>3100</v>
      </c>
      <c r="L17" s="3">
        <v>1900</v>
      </c>
      <c r="M17" s="3">
        <v>1600</v>
      </c>
      <c r="N17" s="3">
        <v>1600</v>
      </c>
    </row>
    <row r="18" spans="1:14" ht="114" customHeight="1">
      <c r="A18" s="43" t="s">
        <v>161</v>
      </c>
      <c r="B18" s="13" t="s">
        <v>111</v>
      </c>
      <c r="C18" s="13" t="s">
        <v>111</v>
      </c>
      <c r="D18" s="13" t="s">
        <v>111</v>
      </c>
      <c r="E18" s="13" t="s">
        <v>111</v>
      </c>
      <c r="F18" s="13" t="s">
        <v>111</v>
      </c>
      <c r="G18" s="13" t="s">
        <v>111</v>
      </c>
      <c r="H18" s="13" t="s">
        <v>111</v>
      </c>
      <c r="I18" s="13" t="s">
        <v>111</v>
      </c>
      <c r="J18" s="13" t="s">
        <v>111</v>
      </c>
      <c r="K18" s="13" t="s">
        <v>111</v>
      </c>
      <c r="L18" s="13" t="s">
        <v>111</v>
      </c>
      <c r="M18" s="13" t="s">
        <v>111</v>
      </c>
      <c r="N18" s="13" t="s">
        <v>111</v>
      </c>
    </row>
    <row r="19" spans="1:14" ht="50.25" customHeight="1">
      <c r="A19" s="19"/>
      <c r="B19" s="57" t="s">
        <v>90</v>
      </c>
      <c r="C19" s="57" t="s">
        <v>89</v>
      </c>
      <c r="D19" s="57" t="s">
        <v>88</v>
      </c>
      <c r="E19" s="57" t="s">
        <v>272</v>
      </c>
      <c r="F19" s="57" t="s">
        <v>87</v>
      </c>
      <c r="G19" s="57" t="s">
        <v>86</v>
      </c>
      <c r="H19" s="57" t="s">
        <v>85</v>
      </c>
      <c r="I19" s="57" t="s">
        <v>80</v>
      </c>
      <c r="J19" s="57" t="s">
        <v>5</v>
      </c>
      <c r="K19" s="57" t="s">
        <v>82</v>
      </c>
      <c r="L19" s="57" t="s">
        <v>81</v>
      </c>
      <c r="M19" s="57" t="s">
        <v>83</v>
      </c>
      <c r="N19" s="57" t="s">
        <v>84</v>
      </c>
    </row>
    <row r="20" spans="1:14" ht="48" customHeight="1">
      <c r="A20" s="44" t="s">
        <v>36</v>
      </c>
      <c r="B20" s="9">
        <v>0</v>
      </c>
      <c r="C20" s="10">
        <v>0</v>
      </c>
      <c r="D20" s="10">
        <v>0</v>
      </c>
      <c r="E20" s="10">
        <v>0</v>
      </c>
      <c r="F20" s="10">
        <v>0</v>
      </c>
      <c r="G20" s="3">
        <v>2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</row>
    <row r="21" spans="1:14" ht="57.75" customHeight="1">
      <c r="A21" s="44" t="s">
        <v>31</v>
      </c>
      <c r="B21" s="3">
        <v>1</v>
      </c>
      <c r="C21" s="10">
        <v>1</v>
      </c>
      <c r="D21" s="3">
        <v>1</v>
      </c>
      <c r="E21" s="3">
        <v>1</v>
      </c>
      <c r="F21" s="3">
        <v>2</v>
      </c>
      <c r="G21" s="3">
        <v>2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</row>
    <row r="22" spans="1:14" ht="15">
      <c r="A22" s="170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2"/>
    </row>
    <row r="23" spans="1:14" ht="63" customHeight="1">
      <c r="A23" s="44" t="s">
        <v>162</v>
      </c>
      <c r="B23" s="5">
        <v>1</v>
      </c>
      <c r="C23" s="9">
        <v>1</v>
      </c>
      <c r="D23" s="3">
        <v>2</v>
      </c>
      <c r="E23" s="3">
        <v>1</v>
      </c>
      <c r="F23" s="3">
        <v>4</v>
      </c>
      <c r="G23" s="3">
        <v>2</v>
      </c>
      <c r="H23" s="3">
        <v>1</v>
      </c>
      <c r="I23" s="3">
        <v>2</v>
      </c>
      <c r="J23" s="3">
        <v>1</v>
      </c>
      <c r="K23" s="3">
        <v>2</v>
      </c>
      <c r="L23" s="3">
        <v>2</v>
      </c>
      <c r="M23" s="3">
        <v>2</v>
      </c>
      <c r="N23" s="3">
        <v>2</v>
      </c>
    </row>
    <row r="24" spans="1:14" ht="69" customHeight="1">
      <c r="A24" s="44" t="s">
        <v>37</v>
      </c>
      <c r="B24" s="1" t="s">
        <v>117</v>
      </c>
      <c r="C24" s="11" t="s">
        <v>117</v>
      </c>
      <c r="D24" s="1" t="s">
        <v>117</v>
      </c>
      <c r="E24" s="1" t="s">
        <v>117</v>
      </c>
      <c r="F24" s="1" t="s">
        <v>117</v>
      </c>
      <c r="G24" s="1" t="s">
        <v>117</v>
      </c>
      <c r="H24" s="1" t="s">
        <v>117</v>
      </c>
      <c r="I24" s="1" t="s">
        <v>117</v>
      </c>
      <c r="J24" s="1" t="s">
        <v>117</v>
      </c>
      <c r="K24" s="1" t="s">
        <v>117</v>
      </c>
      <c r="L24" s="1" t="s">
        <v>117</v>
      </c>
      <c r="M24" s="1" t="s">
        <v>117</v>
      </c>
      <c r="N24" s="1" t="s">
        <v>117</v>
      </c>
    </row>
    <row r="25" spans="1:14" ht="30" customHeight="1">
      <c r="A25" s="167" t="s">
        <v>38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9"/>
    </row>
    <row r="26" spans="1:14" ht="45" customHeight="1">
      <c r="A26" s="19"/>
      <c r="B26" s="57" t="s">
        <v>90</v>
      </c>
      <c r="C26" s="57" t="s">
        <v>89</v>
      </c>
      <c r="D26" s="57" t="s">
        <v>88</v>
      </c>
      <c r="E26" s="57" t="s">
        <v>272</v>
      </c>
      <c r="F26" s="57" t="s">
        <v>87</v>
      </c>
      <c r="G26" s="57" t="s">
        <v>86</v>
      </c>
      <c r="H26" s="57" t="s">
        <v>85</v>
      </c>
      <c r="I26" s="57" t="s">
        <v>80</v>
      </c>
      <c r="J26" s="57" t="s">
        <v>5</v>
      </c>
      <c r="K26" s="57" t="s">
        <v>82</v>
      </c>
      <c r="L26" s="57" t="s">
        <v>81</v>
      </c>
      <c r="M26" s="57" t="s">
        <v>83</v>
      </c>
      <c r="N26" s="57" t="s">
        <v>84</v>
      </c>
    </row>
    <row r="27" spans="1:14" ht="58.5" customHeight="1">
      <c r="A27" s="44" t="s">
        <v>39</v>
      </c>
      <c r="B27" s="33" t="s">
        <v>163</v>
      </c>
      <c r="C27" s="33" t="s">
        <v>163</v>
      </c>
      <c r="D27" s="33" t="s">
        <v>163</v>
      </c>
      <c r="E27" s="33" t="s">
        <v>163</v>
      </c>
      <c r="F27" s="33" t="s">
        <v>163</v>
      </c>
      <c r="G27" s="33" t="s">
        <v>163</v>
      </c>
      <c r="H27" s="33" t="s">
        <v>163</v>
      </c>
      <c r="I27" s="33" t="s">
        <v>163</v>
      </c>
      <c r="J27" s="33" t="s">
        <v>163</v>
      </c>
      <c r="K27" s="33" t="s">
        <v>163</v>
      </c>
      <c r="L27" s="33" t="s">
        <v>163</v>
      </c>
      <c r="M27" s="33" t="s">
        <v>163</v>
      </c>
      <c r="N27" s="33" t="s">
        <v>163</v>
      </c>
    </row>
    <row r="28" spans="1:14" ht="99" customHeight="1">
      <c r="A28" s="43" t="s">
        <v>236</v>
      </c>
      <c r="B28" s="3">
        <v>3950</v>
      </c>
      <c r="C28" s="10">
        <v>2870</v>
      </c>
      <c r="D28" s="3">
        <v>1500</v>
      </c>
      <c r="E28" s="3">
        <v>2320</v>
      </c>
      <c r="F28" s="3">
        <v>3000</v>
      </c>
      <c r="G28" s="3">
        <v>2000</v>
      </c>
      <c r="H28" s="3">
        <v>2600</v>
      </c>
      <c r="I28" s="3">
        <v>980</v>
      </c>
      <c r="J28" s="3">
        <v>1500</v>
      </c>
      <c r="K28" s="3">
        <v>2600</v>
      </c>
      <c r="L28" s="3">
        <v>1850</v>
      </c>
      <c r="M28" s="3">
        <v>1500</v>
      </c>
      <c r="N28" s="3">
        <v>1500</v>
      </c>
    </row>
    <row r="29" spans="1:14" ht="47.25" customHeight="1">
      <c r="A29" s="19"/>
      <c r="B29" s="57" t="s">
        <v>90</v>
      </c>
      <c r="C29" s="57" t="s">
        <v>89</v>
      </c>
      <c r="D29" s="57" t="s">
        <v>88</v>
      </c>
      <c r="E29" s="57" t="s">
        <v>272</v>
      </c>
      <c r="F29" s="57" t="s">
        <v>87</v>
      </c>
      <c r="G29" s="57" t="s">
        <v>86</v>
      </c>
      <c r="H29" s="57" t="s">
        <v>85</v>
      </c>
      <c r="I29" s="57" t="s">
        <v>80</v>
      </c>
      <c r="J29" s="57" t="s">
        <v>5</v>
      </c>
      <c r="K29" s="57" t="s">
        <v>82</v>
      </c>
      <c r="L29" s="57" t="s">
        <v>81</v>
      </c>
      <c r="M29" s="57" t="s">
        <v>83</v>
      </c>
      <c r="N29" s="57" t="s">
        <v>84</v>
      </c>
    </row>
    <row r="30" spans="1:14" ht="96.75" customHeight="1">
      <c r="A30" s="44" t="s">
        <v>40</v>
      </c>
      <c r="B30" s="13" t="s">
        <v>111</v>
      </c>
      <c r="C30" s="13" t="s">
        <v>111</v>
      </c>
      <c r="D30" s="13" t="s">
        <v>111</v>
      </c>
      <c r="E30" s="13" t="s">
        <v>111</v>
      </c>
      <c r="F30" s="13" t="s">
        <v>111</v>
      </c>
      <c r="G30" s="13" t="s">
        <v>111</v>
      </c>
      <c r="H30" s="13" t="s">
        <v>111</v>
      </c>
      <c r="I30" s="13" t="s">
        <v>111</v>
      </c>
      <c r="J30" s="13" t="s">
        <v>111</v>
      </c>
      <c r="K30" s="13" t="s">
        <v>111</v>
      </c>
      <c r="L30" s="13" t="s">
        <v>111</v>
      </c>
      <c r="M30" s="13" t="s">
        <v>111</v>
      </c>
      <c r="N30" s="13" t="s">
        <v>111</v>
      </c>
    </row>
    <row r="31" spans="1:14" ht="50.25" customHeight="1">
      <c r="A31" s="44" t="s">
        <v>41</v>
      </c>
      <c r="B31" s="5">
        <v>1</v>
      </c>
      <c r="C31" s="9">
        <v>1</v>
      </c>
      <c r="D31" s="5">
        <v>1</v>
      </c>
      <c r="E31" s="5">
        <v>1</v>
      </c>
      <c r="F31" s="5">
        <v>2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</row>
    <row r="32" spans="1:14" ht="15">
      <c r="A32" s="170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2"/>
    </row>
    <row r="33" spans="1:14" ht="66.75" customHeight="1">
      <c r="A33" s="44" t="s">
        <v>278</v>
      </c>
      <c r="B33" s="5">
        <v>1</v>
      </c>
      <c r="C33" s="9">
        <v>1</v>
      </c>
      <c r="D33" s="5">
        <v>1</v>
      </c>
      <c r="E33" s="5">
        <v>1</v>
      </c>
      <c r="F33" s="5">
        <v>2</v>
      </c>
      <c r="G33" s="5">
        <v>1</v>
      </c>
      <c r="H33" s="5">
        <v>1</v>
      </c>
      <c r="I33" s="5">
        <v>1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</row>
    <row r="34" spans="1:14" ht="72" customHeight="1">
      <c r="A34" s="44" t="s">
        <v>42</v>
      </c>
      <c r="B34" s="1" t="s">
        <v>147</v>
      </c>
      <c r="C34" s="8" t="s">
        <v>147</v>
      </c>
      <c r="D34" s="2" t="s">
        <v>147</v>
      </c>
      <c r="E34" s="2" t="s">
        <v>147</v>
      </c>
      <c r="F34" s="2" t="s">
        <v>147</v>
      </c>
      <c r="G34" s="2" t="s">
        <v>147</v>
      </c>
      <c r="H34" s="2" t="s">
        <v>147</v>
      </c>
      <c r="I34" s="2" t="s">
        <v>147</v>
      </c>
      <c r="J34" s="2" t="s">
        <v>147</v>
      </c>
      <c r="K34" s="2" t="s">
        <v>147</v>
      </c>
      <c r="L34" s="2" t="s">
        <v>147</v>
      </c>
      <c r="M34" s="2" t="s">
        <v>147</v>
      </c>
      <c r="N34" s="2" t="s">
        <v>147</v>
      </c>
    </row>
    <row r="35" spans="1:14" ht="28.5" customHeight="1">
      <c r="A35" s="167" t="s">
        <v>44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9"/>
    </row>
    <row r="36" spans="1:14" ht="41.25" customHeight="1">
      <c r="A36" s="19"/>
      <c r="B36" s="57" t="s">
        <v>90</v>
      </c>
      <c r="C36" s="57" t="s">
        <v>89</v>
      </c>
      <c r="D36" s="57" t="s">
        <v>88</v>
      </c>
      <c r="E36" s="57" t="s">
        <v>272</v>
      </c>
      <c r="F36" s="57" t="s">
        <v>87</v>
      </c>
      <c r="G36" s="57" t="s">
        <v>86</v>
      </c>
      <c r="H36" s="57" t="s">
        <v>85</v>
      </c>
      <c r="I36" s="57" t="s">
        <v>80</v>
      </c>
      <c r="J36" s="57" t="s">
        <v>5</v>
      </c>
      <c r="K36" s="57" t="s">
        <v>82</v>
      </c>
      <c r="L36" s="57" t="s">
        <v>81</v>
      </c>
      <c r="M36" s="57" t="s">
        <v>83</v>
      </c>
      <c r="N36" s="57" t="s">
        <v>84</v>
      </c>
    </row>
    <row r="37" spans="1:14" ht="55.5" customHeight="1">
      <c r="A37" s="44" t="s">
        <v>43</v>
      </c>
      <c r="B37" s="33" t="s">
        <v>163</v>
      </c>
      <c r="C37" s="33" t="s">
        <v>163</v>
      </c>
      <c r="D37" s="33" t="s">
        <v>163</v>
      </c>
      <c r="E37" s="33" t="s">
        <v>163</v>
      </c>
      <c r="F37" s="33" t="s">
        <v>163</v>
      </c>
      <c r="G37" s="33" t="s">
        <v>163</v>
      </c>
      <c r="H37" s="33" t="s">
        <v>163</v>
      </c>
      <c r="I37" s="33" t="s">
        <v>163</v>
      </c>
      <c r="J37" s="33" t="s">
        <v>163</v>
      </c>
      <c r="K37" s="33" t="s">
        <v>163</v>
      </c>
      <c r="L37" s="33" t="s">
        <v>163</v>
      </c>
      <c r="M37" s="33" t="s">
        <v>163</v>
      </c>
      <c r="N37" s="33" t="s">
        <v>163</v>
      </c>
    </row>
    <row r="38" spans="1:14" ht="75.75" customHeight="1">
      <c r="A38" s="44" t="s">
        <v>45</v>
      </c>
      <c r="B38" s="3">
        <v>4000</v>
      </c>
      <c r="C38" s="10">
        <v>3000</v>
      </c>
      <c r="D38" s="3">
        <v>1200</v>
      </c>
      <c r="E38" s="3">
        <v>2397</v>
      </c>
      <c r="F38" s="3">
        <v>2200</v>
      </c>
      <c r="G38" s="3">
        <v>1850</v>
      </c>
      <c r="H38" s="3">
        <v>2000</v>
      </c>
      <c r="I38" s="3">
        <v>900</v>
      </c>
      <c r="J38" s="3">
        <v>1100</v>
      </c>
      <c r="K38" s="3">
        <v>2500</v>
      </c>
      <c r="L38" s="3">
        <v>1500</v>
      </c>
      <c r="M38" s="3">
        <v>1100</v>
      </c>
      <c r="N38" s="3">
        <v>1100</v>
      </c>
    </row>
    <row r="39" spans="1:14" ht="56.25" customHeight="1">
      <c r="A39" s="19"/>
      <c r="B39" s="57" t="s">
        <v>90</v>
      </c>
      <c r="C39" s="57" t="s">
        <v>89</v>
      </c>
      <c r="D39" s="57" t="s">
        <v>88</v>
      </c>
      <c r="E39" s="57" t="s">
        <v>272</v>
      </c>
      <c r="F39" s="57" t="s">
        <v>87</v>
      </c>
      <c r="G39" s="57" t="s">
        <v>86</v>
      </c>
      <c r="H39" s="57" t="s">
        <v>85</v>
      </c>
      <c r="I39" s="57" t="s">
        <v>80</v>
      </c>
      <c r="J39" s="57" t="s">
        <v>5</v>
      </c>
      <c r="K39" s="57" t="s">
        <v>82</v>
      </c>
      <c r="L39" s="57" t="s">
        <v>81</v>
      </c>
      <c r="M39" s="57" t="s">
        <v>83</v>
      </c>
      <c r="N39" s="57" t="s">
        <v>84</v>
      </c>
    </row>
    <row r="40" spans="1:14" ht="69.75" customHeight="1">
      <c r="A40" s="44" t="s">
        <v>46</v>
      </c>
      <c r="B40" s="7" t="s">
        <v>111</v>
      </c>
      <c r="C40" s="21" t="s">
        <v>111</v>
      </c>
      <c r="D40" s="21" t="s">
        <v>111</v>
      </c>
      <c r="E40" s="21" t="s">
        <v>111</v>
      </c>
      <c r="F40" s="21" t="s">
        <v>111</v>
      </c>
      <c r="G40" s="21" t="s">
        <v>111</v>
      </c>
      <c r="H40" s="21" t="s">
        <v>111</v>
      </c>
      <c r="I40" s="21" t="s">
        <v>111</v>
      </c>
      <c r="J40" s="21" t="s">
        <v>111</v>
      </c>
      <c r="K40" s="21" t="s">
        <v>111</v>
      </c>
      <c r="L40" s="21" t="s">
        <v>111</v>
      </c>
      <c r="M40" s="21" t="s">
        <v>111</v>
      </c>
      <c r="N40" s="21" t="s">
        <v>111</v>
      </c>
    </row>
    <row r="41" spans="1:14" ht="28.5" customHeight="1">
      <c r="A41" s="167" t="s">
        <v>47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9"/>
    </row>
    <row r="42" spans="1:14" ht="45.75" customHeight="1">
      <c r="A42" s="19"/>
      <c r="B42" s="57" t="s">
        <v>90</v>
      </c>
      <c r="C42" s="57" t="s">
        <v>89</v>
      </c>
      <c r="D42" s="57" t="s">
        <v>88</v>
      </c>
      <c r="E42" s="57" t="s">
        <v>272</v>
      </c>
      <c r="F42" s="57" t="s">
        <v>87</v>
      </c>
      <c r="G42" s="57" t="s">
        <v>86</v>
      </c>
      <c r="H42" s="57" t="s">
        <v>85</v>
      </c>
      <c r="I42" s="57" t="s">
        <v>80</v>
      </c>
      <c r="J42" s="57" t="s">
        <v>5</v>
      </c>
      <c r="K42" s="57" t="s">
        <v>82</v>
      </c>
      <c r="L42" s="57" t="s">
        <v>81</v>
      </c>
      <c r="M42" s="57" t="s">
        <v>83</v>
      </c>
      <c r="N42" s="57" t="s">
        <v>84</v>
      </c>
    </row>
    <row r="43" spans="1:14" ht="45" customHeight="1">
      <c r="A43" s="44" t="s">
        <v>237</v>
      </c>
      <c r="B43" s="33" t="s">
        <v>163</v>
      </c>
      <c r="C43" s="33" t="s">
        <v>163</v>
      </c>
      <c r="D43" s="33" t="s">
        <v>163</v>
      </c>
      <c r="E43" s="33" t="s">
        <v>163</v>
      </c>
      <c r="F43" s="33" t="s">
        <v>163</v>
      </c>
      <c r="G43" s="33" t="s">
        <v>163</v>
      </c>
      <c r="H43" s="33" t="s">
        <v>163</v>
      </c>
      <c r="I43" s="33" t="s">
        <v>163</v>
      </c>
      <c r="J43" s="33" t="s">
        <v>163</v>
      </c>
      <c r="K43" s="33" t="s">
        <v>163</v>
      </c>
      <c r="L43" s="33" t="s">
        <v>163</v>
      </c>
      <c r="M43" s="33" t="s">
        <v>163</v>
      </c>
      <c r="N43" s="33" t="s">
        <v>163</v>
      </c>
    </row>
    <row r="44" spans="1:14" ht="64.5" customHeight="1">
      <c r="A44" s="44" t="s">
        <v>238</v>
      </c>
      <c r="B44" s="3">
        <v>3700</v>
      </c>
      <c r="C44" s="10">
        <v>2300</v>
      </c>
      <c r="D44" s="3">
        <v>2200</v>
      </c>
      <c r="E44" s="3">
        <v>2210</v>
      </c>
      <c r="F44" s="3">
        <v>4000</v>
      </c>
      <c r="G44" s="3">
        <v>2600</v>
      </c>
      <c r="H44" s="3">
        <v>3200</v>
      </c>
      <c r="I44" s="3">
        <v>1600</v>
      </c>
      <c r="J44" s="3">
        <v>2200</v>
      </c>
      <c r="K44" s="3">
        <v>3200</v>
      </c>
      <c r="L44" s="3">
        <v>2700</v>
      </c>
      <c r="M44" s="3">
        <v>2200</v>
      </c>
      <c r="N44" s="3">
        <v>2200</v>
      </c>
    </row>
    <row r="45" spans="1:14" ht="106.5" customHeight="1">
      <c r="A45" s="44" t="s">
        <v>277</v>
      </c>
      <c r="B45" s="13" t="s">
        <v>111</v>
      </c>
      <c r="C45" s="13" t="s">
        <v>111</v>
      </c>
      <c r="D45" s="13" t="s">
        <v>111</v>
      </c>
      <c r="E45" s="13" t="s">
        <v>111</v>
      </c>
      <c r="F45" s="13" t="s">
        <v>111</v>
      </c>
      <c r="G45" s="13" t="s">
        <v>111</v>
      </c>
      <c r="H45" s="13" t="s">
        <v>111</v>
      </c>
      <c r="I45" s="13" t="s">
        <v>111</v>
      </c>
      <c r="J45" s="13" t="s">
        <v>111</v>
      </c>
      <c r="K45" s="13" t="s">
        <v>111</v>
      </c>
      <c r="L45" s="13" t="s">
        <v>111</v>
      </c>
      <c r="M45" s="13" t="s">
        <v>111</v>
      </c>
      <c r="N45" s="13" t="s">
        <v>111</v>
      </c>
    </row>
    <row r="46" spans="1:14" ht="69" customHeight="1">
      <c r="A46" s="44" t="s">
        <v>48</v>
      </c>
      <c r="B46" s="5">
        <v>1</v>
      </c>
      <c r="C46" s="9">
        <v>1</v>
      </c>
      <c r="D46" s="5">
        <v>1</v>
      </c>
      <c r="E46" s="5">
        <v>1</v>
      </c>
      <c r="F46" s="3">
        <v>2</v>
      </c>
      <c r="G46" s="3">
        <v>2</v>
      </c>
      <c r="H46" s="3">
        <v>1</v>
      </c>
      <c r="I46" s="3">
        <v>1</v>
      </c>
      <c r="J46" s="3">
        <v>1</v>
      </c>
      <c r="K46" s="3">
        <v>3</v>
      </c>
      <c r="L46" s="3">
        <v>2</v>
      </c>
      <c r="M46" s="3">
        <v>1</v>
      </c>
      <c r="N46" s="3">
        <v>1</v>
      </c>
    </row>
    <row r="47" spans="1:14" ht="69" customHeight="1">
      <c r="A47" s="19"/>
      <c r="B47" s="57" t="s">
        <v>90</v>
      </c>
      <c r="C47" s="57" t="s">
        <v>89</v>
      </c>
      <c r="D47" s="57" t="s">
        <v>88</v>
      </c>
      <c r="E47" s="57" t="s">
        <v>272</v>
      </c>
      <c r="F47" s="57" t="s">
        <v>87</v>
      </c>
      <c r="G47" s="57" t="s">
        <v>86</v>
      </c>
      <c r="H47" s="57" t="s">
        <v>85</v>
      </c>
      <c r="I47" s="57" t="s">
        <v>80</v>
      </c>
      <c r="J47" s="57" t="s">
        <v>5</v>
      </c>
      <c r="K47" s="57" t="s">
        <v>82</v>
      </c>
      <c r="L47" s="57" t="s">
        <v>81</v>
      </c>
      <c r="M47" s="57" t="s">
        <v>83</v>
      </c>
      <c r="N47" s="57" t="s">
        <v>84</v>
      </c>
    </row>
    <row r="48" spans="1:14" ht="75" customHeight="1">
      <c r="A48" s="44" t="s">
        <v>49</v>
      </c>
      <c r="B48" s="5">
        <v>4</v>
      </c>
      <c r="C48" s="10">
        <v>8</v>
      </c>
      <c r="D48" s="3">
        <v>4</v>
      </c>
      <c r="E48" s="3">
        <v>4</v>
      </c>
      <c r="F48" s="3">
        <v>8</v>
      </c>
      <c r="G48" s="3">
        <v>8</v>
      </c>
      <c r="H48" s="3">
        <v>8</v>
      </c>
      <c r="I48" s="3">
        <v>4</v>
      </c>
      <c r="J48" s="3">
        <v>4</v>
      </c>
      <c r="K48" s="3">
        <v>12</v>
      </c>
      <c r="L48" s="3">
        <v>4</v>
      </c>
      <c r="M48" s="3">
        <v>4</v>
      </c>
      <c r="N48" s="3">
        <v>4</v>
      </c>
    </row>
    <row r="49" spans="1:14" ht="87" customHeight="1">
      <c r="A49" s="44" t="s">
        <v>50</v>
      </c>
      <c r="B49" s="28" t="s">
        <v>147</v>
      </c>
      <c r="C49" s="35" t="s">
        <v>147</v>
      </c>
      <c r="D49" s="31" t="s">
        <v>147</v>
      </c>
      <c r="E49" s="31" t="s">
        <v>147</v>
      </c>
      <c r="F49" s="31" t="s">
        <v>147</v>
      </c>
      <c r="G49" s="31" t="s">
        <v>147</v>
      </c>
      <c r="H49" s="31" t="s">
        <v>147</v>
      </c>
      <c r="I49" s="31" t="s">
        <v>147</v>
      </c>
      <c r="J49" s="31" t="s">
        <v>147</v>
      </c>
      <c r="K49" s="31" t="s">
        <v>147</v>
      </c>
      <c r="L49" s="31" t="s">
        <v>147</v>
      </c>
      <c r="M49" s="31" t="s">
        <v>147</v>
      </c>
      <c r="N49" s="31" t="s">
        <v>147</v>
      </c>
    </row>
    <row r="50" spans="1:14" ht="37.5" customHeight="1">
      <c r="A50" s="164" t="s">
        <v>51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6"/>
    </row>
    <row r="51" spans="1:14" ht="51.75" customHeight="1">
      <c r="A51" s="19"/>
      <c r="B51" s="57" t="s">
        <v>90</v>
      </c>
      <c r="C51" s="57" t="s">
        <v>89</v>
      </c>
      <c r="D51" s="57" t="s">
        <v>88</v>
      </c>
      <c r="E51" s="57" t="s">
        <v>272</v>
      </c>
      <c r="F51" s="57" t="s">
        <v>87</v>
      </c>
      <c r="G51" s="57" t="s">
        <v>86</v>
      </c>
      <c r="H51" s="57" t="s">
        <v>85</v>
      </c>
      <c r="I51" s="57" t="s">
        <v>80</v>
      </c>
      <c r="J51" s="57" t="s">
        <v>5</v>
      </c>
      <c r="K51" s="57" t="s">
        <v>82</v>
      </c>
      <c r="L51" s="57" t="s">
        <v>81</v>
      </c>
      <c r="M51" s="57" t="s">
        <v>83</v>
      </c>
      <c r="N51" s="57" t="s">
        <v>84</v>
      </c>
    </row>
    <row r="52" spans="1:14" s="29" customFormat="1" ht="42" customHeight="1">
      <c r="A52" s="44" t="s">
        <v>52</v>
      </c>
      <c r="B52" s="7" t="s">
        <v>163</v>
      </c>
      <c r="C52" s="7" t="s">
        <v>163</v>
      </c>
      <c r="D52" s="7" t="s">
        <v>163</v>
      </c>
      <c r="E52" s="7" t="s">
        <v>163</v>
      </c>
      <c r="F52" s="7" t="s">
        <v>163</v>
      </c>
      <c r="G52" s="7" t="s">
        <v>163</v>
      </c>
      <c r="H52" s="7" t="s">
        <v>163</v>
      </c>
      <c r="I52" s="7" t="s">
        <v>163</v>
      </c>
      <c r="J52" s="7" t="s">
        <v>163</v>
      </c>
      <c r="K52" s="7" t="s">
        <v>163</v>
      </c>
      <c r="L52" s="7" t="s">
        <v>163</v>
      </c>
      <c r="M52" s="7" t="s">
        <v>163</v>
      </c>
      <c r="N52" s="7" t="s">
        <v>163</v>
      </c>
    </row>
    <row r="53" spans="1:14" ht="78" customHeight="1">
      <c r="A53" s="44" t="s">
        <v>276</v>
      </c>
      <c r="B53" s="13">
        <v>850</v>
      </c>
      <c r="C53" s="14">
        <v>750</v>
      </c>
      <c r="D53" s="13">
        <v>750</v>
      </c>
      <c r="E53" s="13">
        <v>730</v>
      </c>
      <c r="F53" s="13">
        <v>1400</v>
      </c>
      <c r="G53" s="13">
        <v>800</v>
      </c>
      <c r="H53" s="13">
        <v>1100</v>
      </c>
      <c r="I53" s="13">
        <v>480</v>
      </c>
      <c r="J53" s="13">
        <v>750</v>
      </c>
      <c r="K53" s="13">
        <v>1250</v>
      </c>
      <c r="L53" s="13">
        <v>830</v>
      </c>
      <c r="M53" s="13">
        <v>750</v>
      </c>
      <c r="N53" s="13">
        <v>750</v>
      </c>
    </row>
    <row r="54" spans="1:14" ht="84.75" customHeight="1">
      <c r="A54" s="44" t="s">
        <v>239</v>
      </c>
      <c r="B54" s="13" t="s">
        <v>111</v>
      </c>
      <c r="C54" s="13" t="s">
        <v>111</v>
      </c>
      <c r="D54" s="13" t="s">
        <v>111</v>
      </c>
      <c r="E54" s="13" t="s">
        <v>111</v>
      </c>
      <c r="F54" s="13" t="s">
        <v>111</v>
      </c>
      <c r="G54" s="13" t="s">
        <v>111</v>
      </c>
      <c r="H54" s="13" t="s">
        <v>111</v>
      </c>
      <c r="I54" s="13" t="s">
        <v>111</v>
      </c>
      <c r="J54" s="13" t="s">
        <v>111</v>
      </c>
      <c r="K54" s="13" t="s">
        <v>111</v>
      </c>
      <c r="L54" s="13" t="s">
        <v>111</v>
      </c>
      <c r="M54" s="13" t="s">
        <v>111</v>
      </c>
      <c r="N54" s="13" t="s">
        <v>111</v>
      </c>
    </row>
    <row r="55" spans="1:14" ht="64.5" customHeight="1">
      <c r="A55" s="19"/>
      <c r="B55" s="57" t="s">
        <v>90</v>
      </c>
      <c r="C55" s="57" t="s">
        <v>89</v>
      </c>
      <c r="D55" s="57" t="s">
        <v>88</v>
      </c>
      <c r="E55" s="57" t="s">
        <v>272</v>
      </c>
      <c r="F55" s="57" t="s">
        <v>87</v>
      </c>
      <c r="G55" s="57" t="s">
        <v>86</v>
      </c>
      <c r="H55" s="57" t="s">
        <v>85</v>
      </c>
      <c r="I55" s="57" t="s">
        <v>80</v>
      </c>
      <c r="J55" s="57" t="s">
        <v>5</v>
      </c>
      <c r="K55" s="57" t="s">
        <v>82</v>
      </c>
      <c r="L55" s="57" t="s">
        <v>81</v>
      </c>
      <c r="M55" s="57" t="s">
        <v>83</v>
      </c>
      <c r="N55" s="57" t="s">
        <v>84</v>
      </c>
    </row>
    <row r="56" spans="1:14" ht="78.75" customHeight="1">
      <c r="A56" s="44" t="s">
        <v>53</v>
      </c>
      <c r="B56" s="13">
        <v>14</v>
      </c>
      <c r="C56" s="14">
        <v>23</v>
      </c>
      <c r="D56" s="13">
        <v>13</v>
      </c>
      <c r="E56" s="13">
        <v>14</v>
      </c>
      <c r="F56" s="13">
        <v>25</v>
      </c>
      <c r="G56" s="13">
        <v>19</v>
      </c>
      <c r="H56" s="13">
        <v>23</v>
      </c>
      <c r="I56" s="13">
        <v>11</v>
      </c>
      <c r="J56" s="13">
        <v>14</v>
      </c>
      <c r="K56" s="13">
        <v>20</v>
      </c>
      <c r="L56" s="13">
        <v>16</v>
      </c>
      <c r="M56" s="13">
        <v>12</v>
      </c>
      <c r="N56" s="13">
        <v>12</v>
      </c>
    </row>
    <row r="57" spans="1:14" ht="70.5" customHeight="1">
      <c r="A57" s="44" t="s">
        <v>54</v>
      </c>
      <c r="B57" s="13" t="s">
        <v>148</v>
      </c>
      <c r="C57" s="14" t="s">
        <v>148</v>
      </c>
      <c r="D57" s="13" t="s">
        <v>148</v>
      </c>
      <c r="E57" s="13" t="s">
        <v>148</v>
      </c>
      <c r="F57" s="13" t="s">
        <v>148</v>
      </c>
      <c r="G57" s="13" t="s">
        <v>148</v>
      </c>
      <c r="H57" s="13" t="s">
        <v>148</v>
      </c>
      <c r="I57" s="13" t="s">
        <v>148</v>
      </c>
      <c r="J57" s="13" t="s">
        <v>148</v>
      </c>
      <c r="K57" s="13" t="s">
        <v>148</v>
      </c>
      <c r="L57" s="13" t="s">
        <v>148</v>
      </c>
      <c r="M57" s="13" t="s">
        <v>148</v>
      </c>
      <c r="N57" s="13" t="s">
        <v>148</v>
      </c>
    </row>
    <row r="58" spans="1:14" ht="63.75" customHeight="1">
      <c r="A58" s="44" t="s">
        <v>240</v>
      </c>
      <c r="B58" s="7" t="s">
        <v>118</v>
      </c>
      <c r="C58" s="18" t="s">
        <v>118</v>
      </c>
      <c r="D58" s="7" t="s">
        <v>118</v>
      </c>
      <c r="E58" s="7" t="s">
        <v>118</v>
      </c>
      <c r="F58" s="7" t="s">
        <v>118</v>
      </c>
      <c r="G58" s="7" t="s">
        <v>118</v>
      </c>
      <c r="H58" s="7" t="s">
        <v>118</v>
      </c>
      <c r="I58" s="7" t="s">
        <v>118</v>
      </c>
      <c r="J58" s="7" t="s">
        <v>118</v>
      </c>
      <c r="K58" s="7" t="s">
        <v>118</v>
      </c>
      <c r="L58" s="7" t="s">
        <v>118</v>
      </c>
      <c r="M58" s="7" t="s">
        <v>118</v>
      </c>
      <c r="N58" s="7" t="s">
        <v>118</v>
      </c>
    </row>
    <row r="59" ht="18" customHeight="1"/>
    <row r="60" ht="57.75" customHeight="1"/>
  </sheetData>
  <sheetProtection/>
  <mergeCells count="9">
    <mergeCell ref="A1:N1"/>
    <mergeCell ref="A14:N14"/>
    <mergeCell ref="A2:N2"/>
    <mergeCell ref="A50:N50"/>
    <mergeCell ref="A41:N41"/>
    <mergeCell ref="A22:N22"/>
    <mergeCell ref="A25:N25"/>
    <mergeCell ref="A32:N32"/>
    <mergeCell ref="A35:N35"/>
  </mergeCells>
  <printOptions/>
  <pageMargins left="0" right="0" top="0.35433070866141736" bottom="0.35433070866141736" header="0.31496062992125984" footer="0.31496062992125984"/>
  <pageSetup horizontalDpi="600" verticalDpi="600" orientation="landscape" paperSize="9" r:id="rId1"/>
  <rowBreaks count="4" manualBreakCount="4">
    <brk id="10" max="255" man="1"/>
    <brk id="18" max="255" man="1"/>
    <brk id="28" max="255" man="1"/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13"/>
  <sheetViews>
    <sheetView zoomScale="78" zoomScaleNormal="78" zoomScalePageLayoutView="0" workbookViewId="0" topLeftCell="A22">
      <selection activeCell="R74" sqref="R74"/>
    </sheetView>
  </sheetViews>
  <sheetFormatPr defaultColWidth="9.140625" defaultRowHeight="15"/>
  <cols>
    <col min="1" max="1" width="20.8515625" style="42" customWidth="1"/>
    <col min="2" max="2" width="9.7109375" style="88" customWidth="1"/>
    <col min="3" max="3" width="9.7109375" style="89" customWidth="1"/>
    <col min="4" max="14" width="9.7109375" style="88" customWidth="1"/>
  </cols>
  <sheetData>
    <row r="1" spans="1:14" ht="20.25" customHeight="1">
      <c r="A1" s="173" t="s">
        <v>149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36">
      <c r="A2" s="19"/>
      <c r="B2" s="59" t="s">
        <v>90</v>
      </c>
      <c r="C2" s="59" t="s">
        <v>89</v>
      </c>
      <c r="D2" s="59" t="s">
        <v>88</v>
      </c>
      <c r="E2" s="59" t="s">
        <v>272</v>
      </c>
      <c r="F2" s="59" t="s">
        <v>87</v>
      </c>
      <c r="G2" s="59" t="s">
        <v>86</v>
      </c>
      <c r="H2" s="59" t="s">
        <v>85</v>
      </c>
      <c r="I2" s="59" t="s">
        <v>80</v>
      </c>
      <c r="J2" s="59" t="s">
        <v>5</v>
      </c>
      <c r="K2" s="59" t="s">
        <v>82</v>
      </c>
      <c r="L2" s="59" t="s">
        <v>81</v>
      </c>
      <c r="M2" s="59" t="s">
        <v>83</v>
      </c>
      <c r="N2" s="59" t="s">
        <v>84</v>
      </c>
    </row>
    <row r="3" spans="1:14" ht="38.25">
      <c r="A3" s="46" t="s">
        <v>241</v>
      </c>
      <c r="B3" s="30">
        <v>1</v>
      </c>
      <c r="C3" s="34">
        <v>1</v>
      </c>
      <c r="D3" s="30">
        <v>1</v>
      </c>
      <c r="E3" s="30">
        <v>1</v>
      </c>
      <c r="F3" s="30">
        <v>1</v>
      </c>
      <c r="G3" s="30">
        <v>1</v>
      </c>
      <c r="H3" s="30">
        <v>1</v>
      </c>
      <c r="I3" s="30">
        <v>1</v>
      </c>
      <c r="J3" s="30">
        <v>1</v>
      </c>
      <c r="K3" s="30">
        <v>1</v>
      </c>
      <c r="L3" s="30">
        <v>1</v>
      </c>
      <c r="M3" s="30">
        <v>1</v>
      </c>
      <c r="N3" s="30">
        <v>1</v>
      </c>
    </row>
    <row r="4" spans="1:14" ht="26.25" customHeight="1">
      <c r="A4" s="46" t="s">
        <v>150</v>
      </c>
      <c r="B4" s="30">
        <v>51856</v>
      </c>
      <c r="C4" s="34">
        <v>52984</v>
      </c>
      <c r="D4" s="30">
        <v>130125</v>
      </c>
      <c r="E4" s="30">
        <v>53748</v>
      </c>
      <c r="F4" s="30">
        <v>49914</v>
      </c>
      <c r="G4" s="30">
        <v>50171</v>
      </c>
      <c r="H4" s="30">
        <v>50600</v>
      </c>
      <c r="I4" s="30">
        <v>128803</v>
      </c>
      <c r="J4" s="30">
        <v>49756</v>
      </c>
      <c r="K4" s="30">
        <v>47354</v>
      </c>
      <c r="L4" s="30">
        <v>49166</v>
      </c>
      <c r="M4" s="30">
        <v>45505</v>
      </c>
      <c r="N4" s="30">
        <v>47644</v>
      </c>
    </row>
    <row r="5" spans="1:14" ht="30" customHeight="1">
      <c r="A5" s="46" t="s">
        <v>151</v>
      </c>
      <c r="B5" s="30">
        <v>7</v>
      </c>
      <c r="C5" s="34">
        <v>7</v>
      </c>
      <c r="D5" s="30">
        <v>10</v>
      </c>
      <c r="E5" s="30">
        <v>11</v>
      </c>
      <c r="F5" s="30">
        <v>11</v>
      </c>
      <c r="G5" s="30">
        <v>11</v>
      </c>
      <c r="H5" s="30">
        <v>11</v>
      </c>
      <c r="I5" s="30">
        <v>9</v>
      </c>
      <c r="J5" s="30">
        <v>11</v>
      </c>
      <c r="K5" s="30">
        <v>10</v>
      </c>
      <c r="L5" s="30">
        <v>10</v>
      </c>
      <c r="M5" s="30">
        <v>10</v>
      </c>
      <c r="N5" s="30">
        <v>10</v>
      </c>
    </row>
    <row r="6" spans="1:14" ht="33" customHeight="1">
      <c r="A6" s="46" t="s">
        <v>152</v>
      </c>
      <c r="B6" s="30">
        <v>630</v>
      </c>
      <c r="C6" s="34">
        <v>630</v>
      </c>
      <c r="D6" s="30">
        <v>400</v>
      </c>
      <c r="E6" s="30">
        <v>630</v>
      </c>
      <c r="F6" s="30">
        <v>630</v>
      </c>
      <c r="G6" s="30">
        <v>630</v>
      </c>
      <c r="H6" s="30">
        <v>630</v>
      </c>
      <c r="I6" s="30">
        <v>630</v>
      </c>
      <c r="J6" s="30">
        <v>630</v>
      </c>
      <c r="K6" s="30">
        <v>630</v>
      </c>
      <c r="L6" s="30">
        <v>630</v>
      </c>
      <c r="M6" s="30">
        <v>630</v>
      </c>
      <c r="N6" s="30">
        <v>630</v>
      </c>
    </row>
    <row r="7" spans="1:14" ht="31.5" customHeight="1">
      <c r="A7" s="46" t="s">
        <v>155</v>
      </c>
      <c r="B7" s="30">
        <v>2012</v>
      </c>
      <c r="C7" s="34">
        <v>2013</v>
      </c>
      <c r="D7" s="30">
        <v>2012</v>
      </c>
      <c r="E7" s="30">
        <v>2013</v>
      </c>
      <c r="F7" s="30">
        <v>2011</v>
      </c>
      <c r="G7" s="30">
        <v>2011</v>
      </c>
      <c r="H7" s="30">
        <v>2011</v>
      </c>
      <c r="I7" s="30">
        <v>2009</v>
      </c>
      <c r="J7" s="30">
        <v>2010</v>
      </c>
      <c r="K7" s="30">
        <v>2009</v>
      </c>
      <c r="L7" s="30">
        <v>2009</v>
      </c>
      <c r="M7" s="30">
        <v>2009</v>
      </c>
      <c r="N7" s="30">
        <v>2009</v>
      </c>
    </row>
    <row r="8" spans="1:14" ht="39" customHeight="1">
      <c r="A8" s="46" t="s">
        <v>156</v>
      </c>
      <c r="B8" s="28" t="s">
        <v>111</v>
      </c>
      <c r="C8" s="31" t="s">
        <v>111</v>
      </c>
      <c r="D8" s="31" t="s">
        <v>111</v>
      </c>
      <c r="E8" s="31" t="s">
        <v>111</v>
      </c>
      <c r="F8" s="31" t="s">
        <v>111</v>
      </c>
      <c r="G8" s="31" t="s">
        <v>111</v>
      </c>
      <c r="H8" s="31" t="s">
        <v>111</v>
      </c>
      <c r="I8" s="31" t="s">
        <v>111</v>
      </c>
      <c r="J8" s="31" t="s">
        <v>111</v>
      </c>
      <c r="K8" s="31" t="s">
        <v>111</v>
      </c>
      <c r="L8" s="31" t="s">
        <v>111</v>
      </c>
      <c r="M8" s="31" t="s">
        <v>111</v>
      </c>
      <c r="N8" s="31" t="s">
        <v>111</v>
      </c>
    </row>
    <row r="9" spans="1:14" ht="37.5" customHeight="1">
      <c r="A9" s="46" t="s">
        <v>157</v>
      </c>
      <c r="B9" s="58">
        <v>50117</v>
      </c>
      <c r="C9" s="67">
        <v>50424</v>
      </c>
      <c r="D9" s="58">
        <v>50129</v>
      </c>
      <c r="E9" s="58">
        <v>50693</v>
      </c>
      <c r="F9" s="58">
        <v>49970</v>
      </c>
      <c r="G9" s="58">
        <v>49810</v>
      </c>
      <c r="H9" s="58">
        <v>49810</v>
      </c>
      <c r="I9" s="58">
        <v>49263</v>
      </c>
      <c r="J9" s="58">
        <v>49492</v>
      </c>
      <c r="K9" s="58">
        <v>49089</v>
      </c>
      <c r="L9" s="58">
        <v>49081</v>
      </c>
      <c r="M9" s="58">
        <v>49086</v>
      </c>
      <c r="N9" s="58">
        <v>49079</v>
      </c>
    </row>
    <row r="10" spans="1:14" ht="25.5" customHeight="1">
      <c r="A10" s="46" t="s">
        <v>153</v>
      </c>
      <c r="B10" s="30" t="s">
        <v>154</v>
      </c>
      <c r="C10" s="34" t="s">
        <v>154</v>
      </c>
      <c r="D10" s="30" t="s">
        <v>154</v>
      </c>
      <c r="E10" s="30" t="s">
        <v>154</v>
      </c>
      <c r="F10" s="30" t="s">
        <v>154</v>
      </c>
      <c r="G10" s="30" t="s">
        <v>154</v>
      </c>
      <c r="H10" s="30" t="s">
        <v>154</v>
      </c>
      <c r="I10" s="30" t="s">
        <v>154</v>
      </c>
      <c r="J10" s="30" t="s">
        <v>154</v>
      </c>
      <c r="K10" s="30" t="s">
        <v>154</v>
      </c>
      <c r="L10" s="30" t="s">
        <v>154</v>
      </c>
      <c r="M10" s="30" t="s">
        <v>154</v>
      </c>
      <c r="N10" s="30" t="s">
        <v>154</v>
      </c>
    </row>
    <row r="11" spans="1:14" ht="15">
      <c r="A11" s="174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6"/>
    </row>
    <row r="12" spans="1:14" ht="38.25">
      <c r="A12" s="46" t="s">
        <v>241</v>
      </c>
      <c r="B12" s="30">
        <v>2</v>
      </c>
      <c r="C12" s="34">
        <v>2</v>
      </c>
      <c r="D12" s="30">
        <v>1</v>
      </c>
      <c r="E12" s="30">
        <v>1</v>
      </c>
      <c r="F12" s="30">
        <v>1</v>
      </c>
      <c r="G12" s="30">
        <v>1</v>
      </c>
      <c r="H12" s="30">
        <v>1</v>
      </c>
      <c r="I12" s="30">
        <v>2</v>
      </c>
      <c r="J12" s="30">
        <v>1</v>
      </c>
      <c r="K12" s="30">
        <v>2</v>
      </c>
      <c r="L12" s="30">
        <v>2</v>
      </c>
      <c r="M12" s="30">
        <v>2</v>
      </c>
      <c r="N12" s="30">
        <v>2</v>
      </c>
    </row>
    <row r="13" spans="1:14" ht="15">
      <c r="A13" s="46" t="s">
        <v>280</v>
      </c>
      <c r="B13" s="30">
        <v>51847</v>
      </c>
      <c r="C13" s="34">
        <v>52987</v>
      </c>
      <c r="D13" s="30">
        <v>130126</v>
      </c>
      <c r="E13" s="30">
        <v>213982</v>
      </c>
      <c r="F13" s="30">
        <v>203602</v>
      </c>
      <c r="G13" s="30">
        <v>204214</v>
      </c>
      <c r="H13" s="30">
        <v>205344</v>
      </c>
      <c r="I13" s="30">
        <v>128802</v>
      </c>
      <c r="J13" s="30">
        <v>203472</v>
      </c>
      <c r="K13" s="30">
        <v>47356</v>
      </c>
      <c r="L13" s="30">
        <v>49167</v>
      </c>
      <c r="M13" s="30">
        <v>45507</v>
      </c>
      <c r="N13" s="30">
        <v>47643</v>
      </c>
    </row>
    <row r="14" spans="1:14" ht="25.5">
      <c r="A14" s="46" t="s">
        <v>151</v>
      </c>
      <c r="B14" s="30">
        <v>10</v>
      </c>
      <c r="C14" s="34">
        <v>10</v>
      </c>
      <c r="D14" s="30">
        <v>9</v>
      </c>
      <c r="E14" s="30">
        <v>10</v>
      </c>
      <c r="F14" s="30">
        <v>11</v>
      </c>
      <c r="G14" s="30">
        <v>11</v>
      </c>
      <c r="H14" s="30">
        <v>11</v>
      </c>
      <c r="I14" s="30">
        <v>9</v>
      </c>
      <c r="J14" s="30">
        <v>11</v>
      </c>
      <c r="K14" s="30">
        <v>10</v>
      </c>
      <c r="L14" s="30">
        <v>10</v>
      </c>
      <c r="M14" s="30">
        <v>10</v>
      </c>
      <c r="N14" s="30">
        <v>10</v>
      </c>
    </row>
    <row r="15" spans="1:14" ht="25.5">
      <c r="A15" s="46" t="s">
        <v>152</v>
      </c>
      <c r="B15" s="30">
        <v>630</v>
      </c>
      <c r="C15" s="34">
        <v>630</v>
      </c>
      <c r="D15" s="30">
        <v>630</v>
      </c>
      <c r="E15" s="30">
        <v>400</v>
      </c>
      <c r="F15" s="30">
        <v>400</v>
      </c>
      <c r="G15" s="30">
        <v>400</v>
      </c>
      <c r="H15" s="30">
        <v>400</v>
      </c>
      <c r="I15" s="30">
        <v>630</v>
      </c>
      <c r="J15" s="30">
        <v>400</v>
      </c>
      <c r="K15" s="30">
        <v>630</v>
      </c>
      <c r="L15" s="30">
        <v>630</v>
      </c>
      <c r="M15" s="30">
        <v>630</v>
      </c>
      <c r="N15" s="30">
        <v>630</v>
      </c>
    </row>
    <row r="16" spans="1:14" ht="25.5">
      <c r="A16" s="46" t="s">
        <v>155</v>
      </c>
      <c r="B16" s="30">
        <v>2012</v>
      </c>
      <c r="C16" s="34">
        <v>2013</v>
      </c>
      <c r="D16" s="30">
        <v>2012</v>
      </c>
      <c r="E16" s="30">
        <v>2013</v>
      </c>
      <c r="F16" s="30">
        <v>2011</v>
      </c>
      <c r="G16" s="30">
        <v>2011</v>
      </c>
      <c r="H16" s="30">
        <v>2011</v>
      </c>
      <c r="I16" s="30">
        <v>2009</v>
      </c>
      <c r="J16" s="30">
        <v>2010</v>
      </c>
      <c r="K16" s="30">
        <v>2009</v>
      </c>
      <c r="L16" s="30">
        <v>2009</v>
      </c>
      <c r="M16" s="30">
        <v>2009</v>
      </c>
      <c r="N16" s="30">
        <v>2009</v>
      </c>
    </row>
    <row r="17" spans="1:14" ht="25.5" customHeight="1">
      <c r="A17" s="46" t="s">
        <v>156</v>
      </c>
      <c r="B17" s="28" t="s">
        <v>111</v>
      </c>
      <c r="C17" s="31" t="s">
        <v>111</v>
      </c>
      <c r="D17" s="31" t="s">
        <v>111</v>
      </c>
      <c r="E17" s="31" t="s">
        <v>111</v>
      </c>
      <c r="F17" s="31" t="s">
        <v>111</v>
      </c>
      <c r="G17" s="31" t="s">
        <v>111</v>
      </c>
      <c r="H17" s="31" t="s">
        <v>111</v>
      </c>
      <c r="I17" s="31" t="s">
        <v>111</v>
      </c>
      <c r="J17" s="31" t="s">
        <v>111</v>
      </c>
      <c r="K17" s="31" t="s">
        <v>111</v>
      </c>
      <c r="L17" s="31" t="s">
        <v>111</v>
      </c>
      <c r="M17" s="31" t="s">
        <v>111</v>
      </c>
      <c r="N17" s="31" t="s">
        <v>111</v>
      </c>
    </row>
    <row r="18" spans="1:14" ht="38.25">
      <c r="A18" s="46" t="s">
        <v>157</v>
      </c>
      <c r="B18" s="58">
        <v>50117</v>
      </c>
      <c r="C18" s="120">
        <v>50424</v>
      </c>
      <c r="D18" s="58">
        <v>50129</v>
      </c>
      <c r="E18" s="120">
        <v>50693</v>
      </c>
      <c r="F18" s="58">
        <v>49970</v>
      </c>
      <c r="G18" s="58">
        <v>49810</v>
      </c>
      <c r="H18" s="58">
        <v>49810</v>
      </c>
      <c r="I18" s="58">
        <v>49263</v>
      </c>
      <c r="J18" s="58">
        <v>2010</v>
      </c>
      <c r="K18" s="58">
        <v>49089</v>
      </c>
      <c r="L18" s="58">
        <v>49081</v>
      </c>
      <c r="M18" s="58">
        <v>49086</v>
      </c>
      <c r="N18" s="58">
        <v>49079</v>
      </c>
    </row>
    <row r="19" spans="1:14" ht="24">
      <c r="A19" s="46" t="s">
        <v>153</v>
      </c>
      <c r="B19" s="28" t="s">
        <v>154</v>
      </c>
      <c r="C19" s="35" t="s">
        <v>154</v>
      </c>
      <c r="D19" s="31" t="s">
        <v>154</v>
      </c>
      <c r="E19" s="31" t="s">
        <v>154</v>
      </c>
      <c r="F19" s="31" t="s">
        <v>154</v>
      </c>
      <c r="G19" s="31" t="s">
        <v>154</v>
      </c>
      <c r="H19" s="31" t="s">
        <v>154</v>
      </c>
      <c r="I19" s="31" t="s">
        <v>154</v>
      </c>
      <c r="J19" s="31" t="s">
        <v>154</v>
      </c>
      <c r="K19" s="31" t="s">
        <v>154</v>
      </c>
      <c r="L19" s="31" t="s">
        <v>154</v>
      </c>
      <c r="M19" s="31" t="s">
        <v>154</v>
      </c>
      <c r="N19" s="31" t="s">
        <v>154</v>
      </c>
    </row>
    <row r="20" spans="1:14" ht="36">
      <c r="A20" s="19"/>
      <c r="B20" s="59" t="s">
        <v>90</v>
      </c>
      <c r="C20" s="59" t="s">
        <v>89</v>
      </c>
      <c r="D20" s="59" t="s">
        <v>88</v>
      </c>
      <c r="E20" s="59" t="s">
        <v>272</v>
      </c>
      <c r="F20" s="59" t="s">
        <v>87</v>
      </c>
      <c r="G20" s="59" t="s">
        <v>86</v>
      </c>
      <c r="H20" s="59" t="s">
        <v>85</v>
      </c>
      <c r="I20" s="59" t="s">
        <v>80</v>
      </c>
      <c r="J20" s="59" t="s">
        <v>5</v>
      </c>
      <c r="K20" s="59" t="s">
        <v>82</v>
      </c>
      <c r="L20" s="59" t="s">
        <v>81</v>
      </c>
      <c r="M20" s="59" t="s">
        <v>83</v>
      </c>
      <c r="N20" s="59" t="s">
        <v>84</v>
      </c>
    </row>
    <row r="21" spans="1:14" ht="38.25">
      <c r="A21" s="46" t="s">
        <v>241</v>
      </c>
      <c r="B21" s="30">
        <v>3</v>
      </c>
      <c r="C21" s="34">
        <v>3</v>
      </c>
      <c r="D21" s="30">
        <v>2</v>
      </c>
      <c r="E21" s="30">
        <v>2</v>
      </c>
      <c r="F21" s="30">
        <v>2</v>
      </c>
      <c r="G21" s="30">
        <v>2</v>
      </c>
      <c r="H21" s="30">
        <v>2</v>
      </c>
      <c r="I21" s="30"/>
      <c r="J21" s="30">
        <v>2</v>
      </c>
      <c r="K21" s="30">
        <v>3</v>
      </c>
      <c r="L21" s="30">
        <v>3</v>
      </c>
      <c r="M21" s="30">
        <v>3</v>
      </c>
      <c r="N21" s="30">
        <v>3</v>
      </c>
    </row>
    <row r="22" spans="1:14" ht="15">
      <c r="A22" s="46" t="s">
        <v>150</v>
      </c>
      <c r="B22" s="30">
        <v>51846</v>
      </c>
      <c r="C22" s="34">
        <v>52988</v>
      </c>
      <c r="D22" s="30">
        <v>130127</v>
      </c>
      <c r="E22" s="30">
        <v>53749</v>
      </c>
      <c r="F22" s="30">
        <v>49913</v>
      </c>
      <c r="G22" s="30">
        <v>50172</v>
      </c>
      <c r="H22" s="30">
        <v>50601</v>
      </c>
      <c r="I22" s="30"/>
      <c r="J22" s="30">
        <v>49754</v>
      </c>
      <c r="K22" s="30">
        <v>47355</v>
      </c>
      <c r="L22" s="30">
        <v>49168</v>
      </c>
      <c r="M22" s="30">
        <v>45506</v>
      </c>
      <c r="N22" s="30">
        <v>47642</v>
      </c>
    </row>
    <row r="23" spans="1:14" ht="25.5">
      <c r="A23" s="46" t="s">
        <v>151</v>
      </c>
      <c r="B23" s="30">
        <v>10</v>
      </c>
      <c r="C23" s="34">
        <v>10</v>
      </c>
      <c r="D23" s="30">
        <v>10</v>
      </c>
      <c r="E23" s="30">
        <v>11</v>
      </c>
      <c r="F23" s="30">
        <v>11</v>
      </c>
      <c r="G23" s="30">
        <v>11</v>
      </c>
      <c r="H23" s="30">
        <v>11</v>
      </c>
      <c r="I23" s="30"/>
      <c r="J23" s="30">
        <v>11</v>
      </c>
      <c r="K23" s="30">
        <v>10</v>
      </c>
      <c r="L23" s="30">
        <v>10</v>
      </c>
      <c r="M23" s="30">
        <v>10</v>
      </c>
      <c r="N23" s="30">
        <v>10</v>
      </c>
    </row>
    <row r="24" spans="1:14" ht="25.5">
      <c r="A24" s="46" t="s">
        <v>152</v>
      </c>
      <c r="B24" s="30">
        <v>630</v>
      </c>
      <c r="C24" s="34">
        <v>630</v>
      </c>
      <c r="D24" s="30">
        <v>400</v>
      </c>
      <c r="E24" s="30">
        <v>630</v>
      </c>
      <c r="F24" s="30">
        <v>630</v>
      </c>
      <c r="G24" s="30">
        <v>630</v>
      </c>
      <c r="H24" s="30">
        <v>630</v>
      </c>
      <c r="I24" s="30"/>
      <c r="J24" s="30">
        <v>630</v>
      </c>
      <c r="K24" s="30">
        <v>630</v>
      </c>
      <c r="L24" s="30">
        <v>630</v>
      </c>
      <c r="M24" s="30">
        <v>630</v>
      </c>
      <c r="N24" s="30">
        <v>630</v>
      </c>
    </row>
    <row r="25" spans="1:14" ht="25.5">
      <c r="A25" s="46" t="s">
        <v>155</v>
      </c>
      <c r="B25" s="30">
        <v>2012</v>
      </c>
      <c r="C25" s="34">
        <v>2013</v>
      </c>
      <c r="D25" s="30">
        <v>2012</v>
      </c>
      <c r="E25" s="30">
        <v>2013</v>
      </c>
      <c r="F25" s="30">
        <v>2011</v>
      </c>
      <c r="G25" s="30">
        <v>2011</v>
      </c>
      <c r="H25" s="30">
        <v>2011</v>
      </c>
      <c r="I25" s="30"/>
      <c r="J25" s="30">
        <v>2010</v>
      </c>
      <c r="K25" s="30">
        <v>2009</v>
      </c>
      <c r="L25" s="30">
        <v>2009</v>
      </c>
      <c r="M25" s="30">
        <v>2009</v>
      </c>
      <c r="N25" s="30">
        <v>2009</v>
      </c>
    </row>
    <row r="26" spans="1:14" ht="25.5" customHeight="1">
      <c r="A26" s="46" t="s">
        <v>156</v>
      </c>
      <c r="B26" s="28" t="s">
        <v>111</v>
      </c>
      <c r="C26" s="31" t="s">
        <v>111</v>
      </c>
      <c r="D26" s="31" t="s">
        <v>111</v>
      </c>
      <c r="E26" s="31" t="s">
        <v>111</v>
      </c>
      <c r="F26" s="31" t="s">
        <v>111</v>
      </c>
      <c r="G26" s="31" t="s">
        <v>111</v>
      </c>
      <c r="H26" s="31" t="s">
        <v>111</v>
      </c>
      <c r="I26" s="31"/>
      <c r="J26" s="31" t="s">
        <v>111</v>
      </c>
      <c r="K26" s="31" t="s">
        <v>111</v>
      </c>
      <c r="L26" s="31" t="s">
        <v>111</v>
      </c>
      <c r="M26" s="31" t="s">
        <v>111</v>
      </c>
      <c r="N26" s="31" t="s">
        <v>111</v>
      </c>
    </row>
    <row r="27" spans="1:14" ht="38.25">
      <c r="A27" s="46" t="s">
        <v>157</v>
      </c>
      <c r="B27" s="58">
        <v>50117</v>
      </c>
      <c r="C27" s="101">
        <v>50424</v>
      </c>
      <c r="D27" s="58">
        <v>50129</v>
      </c>
      <c r="E27" s="120">
        <v>50693</v>
      </c>
      <c r="F27" s="58">
        <v>49970</v>
      </c>
      <c r="G27" s="58">
        <v>49810</v>
      </c>
      <c r="H27" s="58">
        <v>49810</v>
      </c>
      <c r="I27" s="30"/>
      <c r="J27" s="58">
        <v>2010</v>
      </c>
      <c r="K27" s="58">
        <v>49089</v>
      </c>
      <c r="L27" s="58">
        <v>49081</v>
      </c>
      <c r="M27" s="58">
        <v>49086</v>
      </c>
      <c r="N27" s="58">
        <v>49079</v>
      </c>
    </row>
    <row r="28" spans="1:14" ht="24">
      <c r="A28" s="46" t="s">
        <v>153</v>
      </c>
      <c r="B28" s="28" t="s">
        <v>154</v>
      </c>
      <c r="C28" s="35" t="s">
        <v>154</v>
      </c>
      <c r="D28" s="31" t="s">
        <v>154</v>
      </c>
      <c r="E28" s="31" t="s">
        <v>154</v>
      </c>
      <c r="F28" s="31" t="s">
        <v>154</v>
      </c>
      <c r="G28" s="31" t="s">
        <v>154</v>
      </c>
      <c r="H28" s="31" t="s">
        <v>154</v>
      </c>
      <c r="I28" s="31"/>
      <c r="J28" s="31" t="s">
        <v>154</v>
      </c>
      <c r="K28" s="31" t="s">
        <v>154</v>
      </c>
      <c r="L28" s="31" t="s">
        <v>154</v>
      </c>
      <c r="M28" s="31" t="s">
        <v>154</v>
      </c>
      <c r="N28" s="31" t="s">
        <v>154</v>
      </c>
    </row>
    <row r="29" spans="1:14" ht="15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6"/>
    </row>
    <row r="30" spans="1:14" ht="38.25">
      <c r="A30" s="47" t="s">
        <v>241</v>
      </c>
      <c r="B30" s="31">
        <v>4</v>
      </c>
      <c r="C30" s="35">
        <v>4</v>
      </c>
      <c r="D30" s="31">
        <v>2</v>
      </c>
      <c r="E30" s="31">
        <v>2</v>
      </c>
      <c r="F30" s="31">
        <v>2</v>
      </c>
      <c r="G30" s="31">
        <v>2</v>
      </c>
      <c r="H30" s="31">
        <v>2</v>
      </c>
      <c r="I30" s="31"/>
      <c r="J30" s="31">
        <v>2</v>
      </c>
      <c r="K30" s="31">
        <v>4</v>
      </c>
      <c r="L30" s="31">
        <v>4</v>
      </c>
      <c r="M30" s="31"/>
      <c r="N30" s="31"/>
    </row>
    <row r="31" spans="1:14" ht="15">
      <c r="A31" s="47" t="s">
        <v>150</v>
      </c>
      <c r="B31" s="102">
        <v>51845</v>
      </c>
      <c r="C31" s="103">
        <v>52985</v>
      </c>
      <c r="D31" s="102">
        <v>130128</v>
      </c>
      <c r="E31" s="102">
        <v>213983</v>
      </c>
      <c r="F31" s="102">
        <v>203603</v>
      </c>
      <c r="G31" s="102">
        <v>204213</v>
      </c>
      <c r="H31" s="102">
        <v>205345</v>
      </c>
      <c r="I31" s="102"/>
      <c r="J31" s="102">
        <v>203473</v>
      </c>
      <c r="K31" s="102">
        <v>47601</v>
      </c>
      <c r="L31" s="102">
        <v>49169</v>
      </c>
      <c r="M31" s="102"/>
      <c r="N31" s="102"/>
    </row>
    <row r="32" spans="1:14" ht="25.5">
      <c r="A32" s="47" t="s">
        <v>151</v>
      </c>
      <c r="B32" s="102">
        <v>10</v>
      </c>
      <c r="C32" s="103">
        <v>7</v>
      </c>
      <c r="D32" s="102">
        <v>11</v>
      </c>
      <c r="E32" s="102">
        <v>10</v>
      </c>
      <c r="F32" s="102">
        <v>11</v>
      </c>
      <c r="G32" s="102">
        <v>11</v>
      </c>
      <c r="H32" s="102">
        <v>11</v>
      </c>
      <c r="I32" s="102"/>
      <c r="J32" s="102">
        <v>11</v>
      </c>
      <c r="K32" s="102">
        <v>10</v>
      </c>
      <c r="L32" s="102">
        <v>10</v>
      </c>
      <c r="M32" s="102"/>
      <c r="N32" s="102"/>
    </row>
    <row r="33" spans="1:14" ht="25.5">
      <c r="A33" s="47" t="s">
        <v>152</v>
      </c>
      <c r="B33" s="102"/>
      <c r="C33" s="103">
        <v>630</v>
      </c>
      <c r="D33" s="102">
        <v>630</v>
      </c>
      <c r="E33" s="102">
        <v>400</v>
      </c>
      <c r="F33" s="102">
        <v>400</v>
      </c>
      <c r="G33" s="102">
        <v>400</v>
      </c>
      <c r="H33" s="102">
        <v>400</v>
      </c>
      <c r="I33" s="102"/>
      <c r="J33" s="102">
        <v>400</v>
      </c>
      <c r="K33" s="102">
        <v>630</v>
      </c>
      <c r="L33" s="102">
        <v>630</v>
      </c>
      <c r="M33" s="102"/>
      <c r="N33" s="102"/>
    </row>
    <row r="34" spans="1:14" ht="25.5">
      <c r="A34" s="47" t="s">
        <v>155</v>
      </c>
      <c r="B34" s="30">
        <v>2012</v>
      </c>
      <c r="C34" s="103">
        <v>2013</v>
      </c>
      <c r="D34" s="30">
        <v>2012</v>
      </c>
      <c r="E34" s="30">
        <v>2013</v>
      </c>
      <c r="F34" s="30">
        <v>2011</v>
      </c>
      <c r="G34" s="30">
        <v>2011</v>
      </c>
      <c r="H34" s="102">
        <v>2011</v>
      </c>
      <c r="I34" s="102"/>
      <c r="J34" s="102">
        <v>2010</v>
      </c>
      <c r="K34" s="102">
        <v>2009</v>
      </c>
      <c r="L34" s="102">
        <v>2009</v>
      </c>
      <c r="M34" s="102"/>
      <c r="N34" s="102"/>
    </row>
    <row r="35" spans="1:14" ht="25.5" customHeight="1">
      <c r="A35" s="47" t="s">
        <v>156</v>
      </c>
      <c r="B35" s="28" t="s">
        <v>111</v>
      </c>
      <c r="C35" s="31" t="s">
        <v>111</v>
      </c>
      <c r="D35" s="31" t="s">
        <v>111</v>
      </c>
      <c r="E35" s="31" t="s">
        <v>111</v>
      </c>
      <c r="F35" s="31" t="s">
        <v>111</v>
      </c>
      <c r="G35" s="31" t="s">
        <v>111</v>
      </c>
      <c r="H35" s="31" t="s">
        <v>111</v>
      </c>
      <c r="I35" s="31"/>
      <c r="J35" s="31" t="s">
        <v>111</v>
      </c>
      <c r="K35" s="31" t="s">
        <v>111</v>
      </c>
      <c r="L35" s="31" t="s">
        <v>111</v>
      </c>
      <c r="M35" s="31"/>
      <c r="N35" s="31"/>
    </row>
    <row r="36" spans="1:14" ht="38.25">
      <c r="A36" s="48" t="s">
        <v>157</v>
      </c>
      <c r="B36" s="58">
        <v>50117</v>
      </c>
      <c r="C36" s="101">
        <v>50424</v>
      </c>
      <c r="D36" s="58">
        <v>50129</v>
      </c>
      <c r="E36" s="120">
        <v>50693</v>
      </c>
      <c r="F36" s="104">
        <v>49970</v>
      </c>
      <c r="G36" s="58">
        <v>49810</v>
      </c>
      <c r="H36" s="104">
        <v>49810</v>
      </c>
      <c r="I36" s="102"/>
      <c r="J36" s="58">
        <v>2010</v>
      </c>
      <c r="K36" s="104">
        <v>49089</v>
      </c>
      <c r="L36" s="104">
        <v>49081</v>
      </c>
      <c r="M36" s="104"/>
      <c r="N36" s="102"/>
    </row>
    <row r="37" spans="1:14" ht="24">
      <c r="A37" s="48" t="s">
        <v>153</v>
      </c>
      <c r="B37" s="102" t="s">
        <v>154</v>
      </c>
      <c r="C37" s="103" t="s">
        <v>154</v>
      </c>
      <c r="D37" s="102" t="s">
        <v>154</v>
      </c>
      <c r="E37" s="102" t="s">
        <v>154</v>
      </c>
      <c r="F37" s="102" t="s">
        <v>154</v>
      </c>
      <c r="G37" s="102" t="s">
        <v>154</v>
      </c>
      <c r="H37" s="102" t="s">
        <v>154</v>
      </c>
      <c r="I37" s="102"/>
      <c r="J37" s="102" t="s">
        <v>154</v>
      </c>
      <c r="K37" s="102" t="s">
        <v>154</v>
      </c>
      <c r="L37" s="102" t="s">
        <v>154</v>
      </c>
      <c r="M37" s="102"/>
      <c r="N37" s="102"/>
    </row>
    <row r="38" spans="1:14" ht="15">
      <c r="A38" s="106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38.25">
      <c r="A39" s="47" t="s">
        <v>241</v>
      </c>
      <c r="B39" s="31">
        <v>5</v>
      </c>
      <c r="C39" s="35">
        <v>5</v>
      </c>
      <c r="D39" s="28">
        <v>3</v>
      </c>
      <c r="E39" s="31">
        <v>3</v>
      </c>
      <c r="F39" s="31">
        <v>3</v>
      </c>
      <c r="G39" s="31">
        <v>3</v>
      </c>
      <c r="H39" s="31">
        <v>3</v>
      </c>
      <c r="I39" s="31"/>
      <c r="J39" s="31">
        <v>3</v>
      </c>
      <c r="K39" s="31">
        <v>5</v>
      </c>
      <c r="L39" s="31"/>
      <c r="M39" s="31"/>
      <c r="N39" s="31"/>
    </row>
    <row r="40" spans="1:14" ht="15">
      <c r="A40" s="47" t="s">
        <v>150</v>
      </c>
      <c r="B40" s="28">
        <v>51844</v>
      </c>
      <c r="C40" s="103">
        <v>52986</v>
      </c>
      <c r="D40" s="102">
        <v>130129</v>
      </c>
      <c r="E40" s="102">
        <v>53751</v>
      </c>
      <c r="F40" s="102">
        <v>49915</v>
      </c>
      <c r="G40" s="102">
        <v>50173</v>
      </c>
      <c r="H40" s="102">
        <v>50604</v>
      </c>
      <c r="I40" s="102"/>
      <c r="J40" s="102">
        <v>49755</v>
      </c>
      <c r="K40" s="102">
        <v>47602</v>
      </c>
      <c r="L40" s="102"/>
      <c r="M40" s="102"/>
      <c r="N40" s="102"/>
    </row>
    <row r="41" spans="1:14" ht="25.5">
      <c r="A41" s="47" t="s">
        <v>151</v>
      </c>
      <c r="B41" s="102">
        <v>10</v>
      </c>
      <c r="C41" s="103">
        <v>7</v>
      </c>
      <c r="D41" s="102">
        <v>11</v>
      </c>
      <c r="E41" s="102">
        <v>11</v>
      </c>
      <c r="F41" s="102">
        <v>11</v>
      </c>
      <c r="G41" s="102">
        <v>11</v>
      </c>
      <c r="H41" s="102">
        <v>11</v>
      </c>
      <c r="I41" s="102"/>
      <c r="J41" s="102">
        <v>11</v>
      </c>
      <c r="K41" s="102">
        <v>10</v>
      </c>
      <c r="L41" s="102"/>
      <c r="M41" s="102"/>
      <c r="N41" s="102"/>
    </row>
    <row r="42" spans="1:14" ht="38.25">
      <c r="A42" s="19"/>
      <c r="B42" s="57" t="s">
        <v>90</v>
      </c>
      <c r="C42" s="57" t="s">
        <v>89</v>
      </c>
      <c r="D42" s="57" t="s">
        <v>88</v>
      </c>
      <c r="E42" s="57" t="s">
        <v>272</v>
      </c>
      <c r="F42" s="57" t="s">
        <v>87</v>
      </c>
      <c r="G42" s="57" t="s">
        <v>86</v>
      </c>
      <c r="H42" s="57" t="s">
        <v>85</v>
      </c>
      <c r="I42" s="57" t="s">
        <v>80</v>
      </c>
      <c r="J42" s="57" t="s">
        <v>5</v>
      </c>
      <c r="K42" s="57" t="s">
        <v>82</v>
      </c>
      <c r="L42" s="57" t="s">
        <v>81</v>
      </c>
      <c r="M42" s="57" t="s">
        <v>83</v>
      </c>
      <c r="N42" s="57" t="s">
        <v>84</v>
      </c>
    </row>
    <row r="43" spans="1:14" ht="25.5">
      <c r="A43" s="47" t="s">
        <v>152</v>
      </c>
      <c r="B43" s="102">
        <v>630</v>
      </c>
      <c r="C43" s="103">
        <v>630</v>
      </c>
      <c r="D43" s="102">
        <v>630</v>
      </c>
      <c r="E43" s="102">
        <v>630</v>
      </c>
      <c r="F43" s="102">
        <v>630</v>
      </c>
      <c r="G43" s="102">
        <v>630</v>
      </c>
      <c r="H43" s="102">
        <v>630</v>
      </c>
      <c r="I43" s="102"/>
      <c r="J43" s="102">
        <v>630</v>
      </c>
      <c r="K43" s="102">
        <v>630</v>
      </c>
      <c r="L43" s="102"/>
      <c r="M43" s="102"/>
      <c r="N43" s="102"/>
    </row>
    <row r="44" spans="1:14" ht="25.5">
      <c r="A44" s="47" t="s">
        <v>155</v>
      </c>
      <c r="B44" s="30">
        <v>2012</v>
      </c>
      <c r="C44" s="103">
        <v>2013</v>
      </c>
      <c r="D44" s="30">
        <v>2012</v>
      </c>
      <c r="E44" s="30">
        <v>2013</v>
      </c>
      <c r="F44" s="30">
        <v>2011</v>
      </c>
      <c r="G44" s="30">
        <v>2011</v>
      </c>
      <c r="H44" s="102">
        <v>2011</v>
      </c>
      <c r="I44" s="102"/>
      <c r="J44" s="102">
        <v>2010</v>
      </c>
      <c r="K44" s="102">
        <v>2009</v>
      </c>
      <c r="L44" s="102"/>
      <c r="M44" s="102"/>
      <c r="N44" s="102"/>
    </row>
    <row r="45" spans="1:14" ht="25.5" customHeight="1">
      <c r="A45" s="47" t="s">
        <v>156</v>
      </c>
      <c r="B45" s="28" t="s">
        <v>111</v>
      </c>
      <c r="C45" s="31" t="s">
        <v>111</v>
      </c>
      <c r="D45" s="31" t="s">
        <v>111</v>
      </c>
      <c r="E45" s="31" t="s">
        <v>111</v>
      </c>
      <c r="F45" s="31" t="s">
        <v>111</v>
      </c>
      <c r="G45" s="31" t="s">
        <v>111</v>
      </c>
      <c r="H45" s="31" t="s">
        <v>111</v>
      </c>
      <c r="I45" s="31"/>
      <c r="J45" s="31" t="s">
        <v>111</v>
      </c>
      <c r="K45" s="31" t="s">
        <v>111</v>
      </c>
      <c r="L45" s="31"/>
      <c r="M45" s="31"/>
      <c r="N45" s="31"/>
    </row>
    <row r="46" spans="1:14" ht="38.25">
      <c r="A46" s="47" t="s">
        <v>157</v>
      </c>
      <c r="B46" s="58">
        <v>50117</v>
      </c>
      <c r="C46" s="101">
        <v>50424</v>
      </c>
      <c r="D46" s="58">
        <v>50129</v>
      </c>
      <c r="E46" s="120">
        <v>50693</v>
      </c>
      <c r="F46" s="105">
        <v>49970</v>
      </c>
      <c r="G46" s="58">
        <v>49810</v>
      </c>
      <c r="H46" s="105">
        <v>49810</v>
      </c>
      <c r="I46" s="31"/>
      <c r="J46" s="58">
        <v>2010</v>
      </c>
      <c r="K46" s="105">
        <v>49089</v>
      </c>
      <c r="L46" s="31"/>
      <c r="M46" s="31"/>
      <c r="N46" s="31"/>
    </row>
    <row r="47" spans="1:14" ht="24">
      <c r="A47" s="47" t="s">
        <v>153</v>
      </c>
      <c r="B47" s="28" t="s">
        <v>154</v>
      </c>
      <c r="C47" s="65" t="s">
        <v>154</v>
      </c>
      <c r="D47" s="102" t="s">
        <v>154</v>
      </c>
      <c r="E47" s="102" t="s">
        <v>154</v>
      </c>
      <c r="F47" s="102" t="s">
        <v>154</v>
      </c>
      <c r="G47" s="102" t="s">
        <v>154</v>
      </c>
      <c r="H47" s="102" t="s">
        <v>154</v>
      </c>
      <c r="I47" s="102"/>
      <c r="J47" s="102" t="s">
        <v>154</v>
      </c>
      <c r="K47" s="102" t="s">
        <v>154</v>
      </c>
      <c r="L47" s="102"/>
      <c r="M47" s="102"/>
      <c r="N47" s="102"/>
    </row>
    <row r="48" spans="1:14" ht="15">
      <c r="A48" s="106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ht="38.25">
      <c r="A49" s="47" t="s">
        <v>241</v>
      </c>
      <c r="B49" s="31">
        <v>6</v>
      </c>
      <c r="C49" s="35"/>
      <c r="D49" s="28"/>
      <c r="E49" s="31">
        <v>3</v>
      </c>
      <c r="F49" s="31">
        <v>3</v>
      </c>
      <c r="G49" s="31">
        <v>3</v>
      </c>
      <c r="H49" s="31">
        <v>4</v>
      </c>
      <c r="I49" s="31"/>
      <c r="J49" s="31">
        <v>3</v>
      </c>
      <c r="K49" s="31"/>
      <c r="L49" s="31"/>
      <c r="M49" s="31"/>
      <c r="N49" s="31"/>
    </row>
    <row r="50" spans="1:14" ht="15">
      <c r="A50" s="47" t="s">
        <v>150</v>
      </c>
      <c r="B50" s="28">
        <v>51848</v>
      </c>
      <c r="C50" s="103"/>
      <c r="D50" s="102"/>
      <c r="E50" s="102">
        <v>213984</v>
      </c>
      <c r="F50" s="102">
        <v>203604</v>
      </c>
      <c r="G50" s="102">
        <v>204215</v>
      </c>
      <c r="H50" s="102">
        <v>50603</v>
      </c>
      <c r="I50" s="102"/>
      <c r="J50" s="102">
        <v>203471</v>
      </c>
      <c r="K50" s="102"/>
      <c r="L50" s="102"/>
      <c r="M50" s="102"/>
      <c r="N50" s="102"/>
    </row>
    <row r="51" spans="1:14" ht="25.5">
      <c r="A51" s="47" t="s">
        <v>151</v>
      </c>
      <c r="B51" s="102">
        <v>7</v>
      </c>
      <c r="C51" s="103"/>
      <c r="D51" s="102"/>
      <c r="E51" s="102">
        <v>10</v>
      </c>
      <c r="F51" s="102">
        <v>11</v>
      </c>
      <c r="G51" s="102">
        <v>11</v>
      </c>
      <c r="H51" s="102">
        <v>11</v>
      </c>
      <c r="I51" s="102"/>
      <c r="J51" s="102">
        <v>11</v>
      </c>
      <c r="K51" s="102"/>
      <c r="L51" s="102"/>
      <c r="M51" s="102"/>
      <c r="N51" s="102"/>
    </row>
    <row r="52" spans="1:14" ht="25.5">
      <c r="A52" s="47" t="s">
        <v>152</v>
      </c>
      <c r="B52" s="102">
        <v>630</v>
      </c>
      <c r="C52" s="103"/>
      <c r="D52" s="102"/>
      <c r="E52" s="102">
        <v>400</v>
      </c>
      <c r="F52" s="102">
        <v>630</v>
      </c>
      <c r="G52" s="102">
        <v>400</v>
      </c>
      <c r="H52" s="102">
        <v>630</v>
      </c>
      <c r="I52" s="102"/>
      <c r="J52" s="102">
        <v>400</v>
      </c>
      <c r="K52" s="102"/>
      <c r="L52" s="102"/>
      <c r="M52" s="102"/>
      <c r="N52" s="102"/>
    </row>
    <row r="53" spans="1:14" ht="25.5">
      <c r="A53" s="47" t="s">
        <v>155</v>
      </c>
      <c r="B53" s="30">
        <v>2012</v>
      </c>
      <c r="C53" s="103"/>
      <c r="D53" s="102"/>
      <c r="E53" s="102">
        <v>2013</v>
      </c>
      <c r="F53" s="30">
        <v>2011</v>
      </c>
      <c r="G53" s="30">
        <v>2011</v>
      </c>
      <c r="H53" s="102">
        <v>2011</v>
      </c>
      <c r="I53" s="102"/>
      <c r="J53" s="102">
        <v>2010</v>
      </c>
      <c r="K53" s="102"/>
      <c r="L53" s="102"/>
      <c r="M53" s="102"/>
      <c r="N53" s="102"/>
    </row>
    <row r="54" spans="1:14" ht="25.5" customHeight="1">
      <c r="A54" s="47" t="s">
        <v>156</v>
      </c>
      <c r="B54" s="28" t="s">
        <v>111</v>
      </c>
      <c r="C54" s="31"/>
      <c r="D54" s="31"/>
      <c r="E54" s="28" t="s">
        <v>111</v>
      </c>
      <c r="F54" s="31" t="s">
        <v>111</v>
      </c>
      <c r="G54" s="31" t="s">
        <v>111</v>
      </c>
      <c r="H54" s="31" t="s">
        <v>111</v>
      </c>
      <c r="I54" s="31"/>
      <c r="J54" s="31" t="s">
        <v>111</v>
      </c>
      <c r="K54" s="31"/>
      <c r="L54" s="31"/>
      <c r="M54" s="31"/>
      <c r="N54" s="31"/>
    </row>
    <row r="55" spans="1:14" ht="38.25">
      <c r="A55" s="48" t="s">
        <v>157</v>
      </c>
      <c r="B55" s="58">
        <v>50117</v>
      </c>
      <c r="C55" s="101"/>
      <c r="D55" s="102"/>
      <c r="E55" s="120">
        <v>50693</v>
      </c>
      <c r="F55" s="104">
        <v>49970</v>
      </c>
      <c r="G55" s="58">
        <v>49810</v>
      </c>
      <c r="H55" s="104">
        <v>49810</v>
      </c>
      <c r="I55" s="102"/>
      <c r="J55" s="58">
        <v>2010</v>
      </c>
      <c r="K55" s="104"/>
      <c r="L55" s="102"/>
      <c r="M55" s="102"/>
      <c r="N55" s="102"/>
    </row>
    <row r="56" spans="1:14" ht="24">
      <c r="A56" s="48" t="s">
        <v>153</v>
      </c>
      <c r="B56" s="102" t="s">
        <v>154</v>
      </c>
      <c r="C56" s="103"/>
      <c r="D56" s="102"/>
      <c r="E56" s="102" t="s">
        <v>154</v>
      </c>
      <c r="F56" s="102" t="s">
        <v>154</v>
      </c>
      <c r="G56" s="102" t="s">
        <v>154</v>
      </c>
      <c r="H56" s="102" t="s">
        <v>154</v>
      </c>
      <c r="I56" s="102"/>
      <c r="J56" s="102" t="s">
        <v>154</v>
      </c>
      <c r="K56" s="102"/>
      <c r="L56" s="102"/>
      <c r="M56" s="102"/>
      <c r="N56" s="102"/>
    </row>
    <row r="57" spans="1:14" ht="15">
      <c r="A57" s="107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4" ht="38.25">
      <c r="A58" s="47" t="s">
        <v>241</v>
      </c>
      <c r="B58" s="31">
        <v>7</v>
      </c>
      <c r="C58" s="35"/>
      <c r="D58" s="28"/>
      <c r="E58" s="31">
        <v>4</v>
      </c>
      <c r="F58" s="31">
        <v>4</v>
      </c>
      <c r="G58" s="31">
        <v>4</v>
      </c>
      <c r="H58" s="31">
        <v>4</v>
      </c>
      <c r="I58" s="31"/>
      <c r="J58" s="31"/>
      <c r="K58" s="31"/>
      <c r="L58" s="31"/>
      <c r="M58" s="31"/>
      <c r="N58" s="31"/>
    </row>
    <row r="59" spans="1:14" ht="15">
      <c r="A59" s="47" t="s">
        <v>150</v>
      </c>
      <c r="B59" s="28">
        <v>51855</v>
      </c>
      <c r="C59" s="103"/>
      <c r="D59" s="102"/>
      <c r="E59" s="102">
        <v>53751</v>
      </c>
      <c r="F59" s="102">
        <v>49917</v>
      </c>
      <c r="G59" s="102">
        <v>50174</v>
      </c>
      <c r="H59" s="102">
        <v>205346</v>
      </c>
      <c r="I59" s="102"/>
      <c r="J59" s="102"/>
      <c r="K59" s="102"/>
      <c r="L59" s="102"/>
      <c r="M59" s="102"/>
      <c r="N59" s="102"/>
    </row>
    <row r="60" spans="1:14" ht="25.5">
      <c r="A60" s="47" t="s">
        <v>151</v>
      </c>
      <c r="B60" s="102">
        <v>10</v>
      </c>
      <c r="C60" s="103"/>
      <c r="D60" s="102"/>
      <c r="E60" s="102">
        <v>11</v>
      </c>
      <c r="F60" s="102">
        <v>11</v>
      </c>
      <c r="G60" s="102">
        <v>11</v>
      </c>
      <c r="H60" s="102">
        <v>11</v>
      </c>
      <c r="I60" s="102"/>
      <c r="J60" s="102"/>
      <c r="K60" s="102"/>
      <c r="L60" s="102"/>
      <c r="M60" s="102"/>
      <c r="N60" s="102"/>
    </row>
    <row r="61" spans="1:14" ht="25.5">
      <c r="A61" s="47" t="s">
        <v>152</v>
      </c>
      <c r="B61" s="102">
        <v>630</v>
      </c>
      <c r="C61" s="103"/>
      <c r="D61" s="102"/>
      <c r="E61" s="102">
        <v>630</v>
      </c>
      <c r="F61" s="102">
        <v>630</v>
      </c>
      <c r="G61" s="102">
        <v>630</v>
      </c>
      <c r="H61" s="102">
        <v>400</v>
      </c>
      <c r="I61" s="102"/>
      <c r="J61" s="102"/>
      <c r="K61" s="102"/>
      <c r="L61" s="102"/>
      <c r="M61" s="102"/>
      <c r="N61" s="102"/>
    </row>
    <row r="62" spans="1:14" ht="25.5">
      <c r="A62" s="47" t="s">
        <v>155</v>
      </c>
      <c r="B62" s="30">
        <v>2012</v>
      </c>
      <c r="C62" s="103"/>
      <c r="D62" s="102"/>
      <c r="E62" s="102">
        <v>2013</v>
      </c>
      <c r="F62" s="30">
        <v>2011</v>
      </c>
      <c r="G62" s="30">
        <v>2011</v>
      </c>
      <c r="H62" s="102">
        <v>2011</v>
      </c>
      <c r="I62" s="102"/>
      <c r="J62" s="102"/>
      <c r="K62" s="102"/>
      <c r="L62" s="102"/>
      <c r="M62" s="102"/>
      <c r="N62" s="102"/>
    </row>
    <row r="63" spans="1:14" ht="25.5">
      <c r="A63" s="47" t="s">
        <v>156</v>
      </c>
      <c r="B63" s="28" t="s">
        <v>111</v>
      </c>
      <c r="C63" s="31"/>
      <c r="D63" s="31"/>
      <c r="E63" s="28" t="s">
        <v>111</v>
      </c>
      <c r="F63" s="31" t="s">
        <v>111</v>
      </c>
      <c r="G63" s="31" t="s">
        <v>111</v>
      </c>
      <c r="H63" s="31" t="s">
        <v>111</v>
      </c>
      <c r="I63" s="31"/>
      <c r="J63" s="31"/>
      <c r="K63" s="31"/>
      <c r="L63" s="31"/>
      <c r="M63" s="31"/>
      <c r="N63" s="31"/>
    </row>
    <row r="64" spans="1:14" ht="38.25">
      <c r="A64" s="19"/>
      <c r="B64" s="57" t="s">
        <v>90</v>
      </c>
      <c r="C64" s="57" t="s">
        <v>89</v>
      </c>
      <c r="D64" s="57" t="s">
        <v>88</v>
      </c>
      <c r="E64" s="57" t="s">
        <v>272</v>
      </c>
      <c r="F64" s="57" t="s">
        <v>87</v>
      </c>
      <c r="G64" s="57" t="s">
        <v>86</v>
      </c>
      <c r="H64" s="57" t="s">
        <v>85</v>
      </c>
      <c r="I64" s="57" t="s">
        <v>80</v>
      </c>
      <c r="J64" s="57" t="s">
        <v>5</v>
      </c>
      <c r="K64" s="57" t="s">
        <v>82</v>
      </c>
      <c r="L64" s="57" t="s">
        <v>81</v>
      </c>
      <c r="M64" s="57" t="s">
        <v>83</v>
      </c>
      <c r="N64" s="57" t="s">
        <v>84</v>
      </c>
    </row>
    <row r="65" spans="1:14" ht="38.25">
      <c r="A65" s="48" t="s">
        <v>157</v>
      </c>
      <c r="B65" s="58">
        <v>50117</v>
      </c>
      <c r="C65" s="101"/>
      <c r="D65" s="102"/>
      <c r="E65" s="120">
        <v>50693</v>
      </c>
      <c r="F65" s="104">
        <v>49970</v>
      </c>
      <c r="G65" s="58">
        <v>49810</v>
      </c>
      <c r="H65" s="104">
        <v>49810</v>
      </c>
      <c r="I65" s="102"/>
      <c r="J65" s="58"/>
      <c r="K65" s="104"/>
      <c r="L65" s="102"/>
      <c r="M65" s="102"/>
      <c r="N65" s="102"/>
    </row>
    <row r="66" spans="1:14" ht="24">
      <c r="A66" s="48" t="s">
        <v>153</v>
      </c>
      <c r="B66" s="102" t="s">
        <v>154</v>
      </c>
      <c r="C66" s="103"/>
      <c r="D66" s="102"/>
      <c r="E66" s="102" t="s">
        <v>154</v>
      </c>
      <c r="F66" s="102" t="s">
        <v>154</v>
      </c>
      <c r="G66" s="102" t="s">
        <v>154</v>
      </c>
      <c r="H66" s="102" t="s">
        <v>154</v>
      </c>
      <c r="I66" s="102"/>
      <c r="J66" s="102"/>
      <c r="K66" s="102"/>
      <c r="L66" s="102"/>
      <c r="M66" s="102"/>
      <c r="N66" s="102"/>
    </row>
    <row r="67" spans="1:14" ht="15">
      <c r="A67" s="107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4" ht="38.25">
      <c r="A68" s="47" t="s">
        <v>241</v>
      </c>
      <c r="B68" s="31"/>
      <c r="C68" s="35"/>
      <c r="D68" s="28"/>
      <c r="E68" s="31">
        <v>4</v>
      </c>
      <c r="F68" s="31">
        <v>4</v>
      </c>
      <c r="G68" s="31">
        <v>4</v>
      </c>
      <c r="H68" s="31">
        <v>5</v>
      </c>
      <c r="I68" s="31"/>
      <c r="J68" s="31"/>
      <c r="K68" s="31"/>
      <c r="L68" s="31"/>
      <c r="M68" s="31"/>
      <c r="N68" s="31"/>
    </row>
    <row r="69" spans="1:14" ht="15">
      <c r="A69" s="47" t="s">
        <v>150</v>
      </c>
      <c r="B69" s="28"/>
      <c r="C69" s="103"/>
      <c r="D69" s="102"/>
      <c r="E69" s="102">
        <v>213985</v>
      </c>
      <c r="F69" s="102">
        <v>203601</v>
      </c>
      <c r="G69" s="102">
        <v>204216</v>
      </c>
      <c r="H69" s="102">
        <v>50602</v>
      </c>
      <c r="I69" s="102"/>
      <c r="J69" s="102"/>
      <c r="K69" s="102"/>
      <c r="L69" s="102"/>
      <c r="M69" s="102"/>
      <c r="N69" s="102"/>
    </row>
    <row r="70" spans="1:14" ht="25.5">
      <c r="A70" s="47" t="s">
        <v>151</v>
      </c>
      <c r="B70" s="102"/>
      <c r="C70" s="103"/>
      <c r="D70" s="102"/>
      <c r="E70" s="102">
        <v>10</v>
      </c>
      <c r="F70" s="102">
        <v>11</v>
      </c>
      <c r="G70" s="102">
        <v>11</v>
      </c>
      <c r="H70" s="102">
        <v>11</v>
      </c>
      <c r="I70" s="102"/>
      <c r="J70" s="102"/>
      <c r="K70" s="102"/>
      <c r="L70" s="102"/>
      <c r="M70" s="102"/>
      <c r="N70" s="102"/>
    </row>
    <row r="71" spans="1:14" ht="25.5">
      <c r="A71" s="47" t="s">
        <v>152</v>
      </c>
      <c r="B71" s="30"/>
      <c r="C71" s="35"/>
      <c r="D71" s="31"/>
      <c r="E71" s="31">
        <v>400</v>
      </c>
      <c r="F71" s="31">
        <v>400</v>
      </c>
      <c r="G71" s="31">
        <v>400</v>
      </c>
      <c r="H71" s="31">
        <v>630</v>
      </c>
      <c r="I71" s="31"/>
      <c r="J71" s="31"/>
      <c r="K71" s="31"/>
      <c r="L71" s="31"/>
      <c r="M71" s="31"/>
      <c r="N71" s="31"/>
    </row>
    <row r="72" spans="1:14" ht="25.5">
      <c r="A72" s="47" t="s">
        <v>155</v>
      </c>
      <c r="B72" s="102"/>
      <c r="C72" s="103"/>
      <c r="D72" s="102"/>
      <c r="E72" s="102">
        <v>2013</v>
      </c>
      <c r="F72" s="30">
        <v>2011</v>
      </c>
      <c r="G72" s="30">
        <v>2011</v>
      </c>
      <c r="H72" s="102">
        <v>2011</v>
      </c>
      <c r="I72" s="102"/>
      <c r="J72" s="102"/>
      <c r="K72" s="102"/>
      <c r="L72" s="102"/>
      <c r="M72" s="102"/>
      <c r="N72" s="102"/>
    </row>
    <row r="73" spans="1:14" ht="25.5">
      <c r="A73" s="47" t="s">
        <v>156</v>
      </c>
      <c r="B73" s="58"/>
      <c r="C73" s="103"/>
      <c r="D73" s="102"/>
      <c r="E73" s="28" t="s">
        <v>111</v>
      </c>
      <c r="F73" s="31" t="s">
        <v>111</v>
      </c>
      <c r="G73" s="31" t="s">
        <v>111</v>
      </c>
      <c r="H73" s="31" t="s">
        <v>111</v>
      </c>
      <c r="I73" s="102"/>
      <c r="J73" s="102"/>
      <c r="K73" s="102"/>
      <c r="L73" s="102"/>
      <c r="M73" s="102"/>
      <c r="N73" s="102"/>
    </row>
    <row r="74" spans="1:14" ht="38.25">
      <c r="A74" s="48" t="s">
        <v>157</v>
      </c>
      <c r="B74" s="102"/>
      <c r="C74" s="101"/>
      <c r="D74" s="102"/>
      <c r="E74" s="120">
        <v>50693</v>
      </c>
      <c r="F74" s="104">
        <v>49970</v>
      </c>
      <c r="G74" s="58">
        <v>49810</v>
      </c>
      <c r="H74" s="104">
        <v>49810</v>
      </c>
      <c r="I74" s="102"/>
      <c r="J74" s="58"/>
      <c r="K74" s="102"/>
      <c r="L74" s="102"/>
      <c r="M74" s="102"/>
      <c r="N74" s="102"/>
    </row>
    <row r="75" spans="1:14" ht="24">
      <c r="A75" s="48" t="s">
        <v>153</v>
      </c>
      <c r="B75" s="31"/>
      <c r="C75" s="103"/>
      <c r="D75" s="102"/>
      <c r="E75" s="102" t="s">
        <v>154</v>
      </c>
      <c r="F75" s="102" t="s">
        <v>154</v>
      </c>
      <c r="G75" s="102" t="s">
        <v>154</v>
      </c>
      <c r="H75" s="102" t="s">
        <v>154</v>
      </c>
      <c r="I75" s="102"/>
      <c r="J75" s="102"/>
      <c r="K75" s="102"/>
      <c r="L75" s="102"/>
      <c r="M75" s="102"/>
      <c r="N75" s="102"/>
    </row>
    <row r="76" spans="1:14" ht="15">
      <c r="A76" s="107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</row>
    <row r="77" spans="1:14" ht="38.25">
      <c r="A77" s="47" t="s">
        <v>241</v>
      </c>
      <c r="B77" s="28"/>
      <c r="C77" s="35"/>
      <c r="D77" s="28"/>
      <c r="E77" s="31"/>
      <c r="F77" s="31">
        <v>5</v>
      </c>
      <c r="G77" s="31"/>
      <c r="H77" s="31">
        <v>5</v>
      </c>
      <c r="I77" s="31"/>
      <c r="J77" s="31"/>
      <c r="K77" s="31"/>
      <c r="L77" s="31"/>
      <c r="M77" s="31"/>
      <c r="N77" s="31"/>
    </row>
    <row r="78" spans="1:14" ht="15">
      <c r="A78" s="47" t="s">
        <v>150</v>
      </c>
      <c r="B78" s="102"/>
      <c r="C78" s="103"/>
      <c r="D78" s="102"/>
      <c r="E78" s="102"/>
      <c r="F78" s="102">
        <v>49918</v>
      </c>
      <c r="G78" s="102"/>
      <c r="H78" s="102">
        <v>205347</v>
      </c>
      <c r="I78" s="102"/>
      <c r="J78" s="102"/>
      <c r="K78" s="102"/>
      <c r="L78" s="102"/>
      <c r="M78" s="102"/>
      <c r="N78" s="102"/>
    </row>
    <row r="79" spans="1:14" ht="25.5">
      <c r="A79" s="47" t="s">
        <v>151</v>
      </c>
      <c r="B79" s="102"/>
      <c r="C79" s="103"/>
      <c r="D79" s="102"/>
      <c r="E79" s="102"/>
      <c r="F79" s="102">
        <v>11</v>
      </c>
      <c r="G79" s="102"/>
      <c r="H79" s="102">
        <v>11</v>
      </c>
      <c r="I79" s="102"/>
      <c r="J79" s="102"/>
      <c r="K79" s="102"/>
      <c r="L79" s="102"/>
      <c r="M79" s="102"/>
      <c r="N79" s="102"/>
    </row>
    <row r="80" spans="1:14" ht="25.5">
      <c r="A80" s="47" t="s">
        <v>152</v>
      </c>
      <c r="B80" s="30"/>
      <c r="C80" s="103"/>
      <c r="D80" s="102"/>
      <c r="E80" s="102"/>
      <c r="F80" s="102">
        <v>630</v>
      </c>
      <c r="G80" s="102"/>
      <c r="H80" s="102">
        <v>400</v>
      </c>
      <c r="I80" s="102"/>
      <c r="J80" s="102"/>
      <c r="K80" s="102"/>
      <c r="L80" s="102"/>
      <c r="M80" s="102"/>
      <c r="N80" s="102"/>
    </row>
    <row r="81" spans="1:14" ht="25.5">
      <c r="A81" s="47" t="s">
        <v>155</v>
      </c>
      <c r="B81" s="102"/>
      <c r="C81" s="103"/>
      <c r="D81" s="102"/>
      <c r="E81" s="102"/>
      <c r="F81" s="30">
        <v>2011</v>
      </c>
      <c r="G81" s="102"/>
      <c r="H81" s="102">
        <v>2011</v>
      </c>
      <c r="I81" s="102"/>
      <c r="J81" s="102"/>
      <c r="K81" s="102"/>
      <c r="L81" s="102"/>
      <c r="M81" s="102"/>
      <c r="N81" s="102"/>
    </row>
    <row r="82" spans="1:14" ht="25.5">
      <c r="A82" s="47" t="s">
        <v>156</v>
      </c>
      <c r="B82" s="58"/>
      <c r="C82" s="103"/>
      <c r="D82" s="102"/>
      <c r="E82" s="102"/>
      <c r="F82" s="31" t="s">
        <v>111</v>
      </c>
      <c r="G82" s="102"/>
      <c r="H82" s="31" t="s">
        <v>111</v>
      </c>
      <c r="I82" s="102"/>
      <c r="J82" s="102"/>
      <c r="K82" s="102"/>
      <c r="L82" s="102"/>
      <c r="M82" s="102"/>
      <c r="N82" s="102"/>
    </row>
    <row r="83" spans="1:14" ht="38.25">
      <c r="A83" s="48" t="s">
        <v>157</v>
      </c>
      <c r="B83" s="102"/>
      <c r="C83" s="101"/>
      <c r="D83" s="102"/>
      <c r="E83" s="102"/>
      <c r="F83" s="104">
        <v>49970</v>
      </c>
      <c r="G83" s="102"/>
      <c r="H83" s="104">
        <v>49810</v>
      </c>
      <c r="I83" s="102"/>
      <c r="J83" s="58"/>
      <c r="K83" s="102"/>
      <c r="L83" s="102"/>
      <c r="M83" s="102"/>
      <c r="N83" s="102"/>
    </row>
    <row r="84" spans="1:14" ht="24">
      <c r="A84" s="48" t="s">
        <v>153</v>
      </c>
      <c r="B84" s="31"/>
      <c r="C84" s="103"/>
      <c r="D84" s="102"/>
      <c r="E84" s="102"/>
      <c r="F84" s="102" t="s">
        <v>154</v>
      </c>
      <c r="G84" s="102"/>
      <c r="H84" s="102" t="s">
        <v>154</v>
      </c>
      <c r="I84" s="102"/>
      <c r="J84" s="102"/>
      <c r="K84" s="102"/>
      <c r="L84" s="102"/>
      <c r="M84" s="102"/>
      <c r="N84" s="102"/>
    </row>
    <row r="85" spans="1:14" ht="15">
      <c r="A85" s="107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</row>
    <row r="86" spans="1:14" ht="38.25">
      <c r="A86" s="19"/>
      <c r="B86" s="57" t="s">
        <v>90</v>
      </c>
      <c r="C86" s="57" t="s">
        <v>89</v>
      </c>
      <c r="D86" s="57" t="s">
        <v>88</v>
      </c>
      <c r="E86" s="57" t="s">
        <v>272</v>
      </c>
      <c r="F86" s="57" t="s">
        <v>87</v>
      </c>
      <c r="G86" s="57" t="s">
        <v>86</v>
      </c>
      <c r="H86" s="57" t="s">
        <v>85</v>
      </c>
      <c r="I86" s="57" t="s">
        <v>80</v>
      </c>
      <c r="J86" s="57" t="s">
        <v>5</v>
      </c>
      <c r="K86" s="57" t="s">
        <v>82</v>
      </c>
      <c r="L86" s="57" t="s">
        <v>81</v>
      </c>
      <c r="M86" s="57" t="s">
        <v>83</v>
      </c>
      <c r="N86" s="57" t="s">
        <v>84</v>
      </c>
    </row>
    <row r="87" spans="1:14" ht="38.25">
      <c r="A87" s="47" t="s">
        <v>241</v>
      </c>
      <c r="B87" s="28"/>
      <c r="C87" s="35"/>
      <c r="D87" s="28"/>
      <c r="E87" s="31"/>
      <c r="F87" s="31">
        <v>5</v>
      </c>
      <c r="G87" s="31"/>
      <c r="H87" s="31"/>
      <c r="I87" s="31"/>
      <c r="J87" s="31"/>
      <c r="K87" s="31"/>
      <c r="L87" s="31"/>
      <c r="M87" s="31"/>
      <c r="N87" s="31"/>
    </row>
    <row r="88" spans="1:14" ht="15">
      <c r="A88" s="47" t="s">
        <v>150</v>
      </c>
      <c r="B88" s="102"/>
      <c r="C88" s="103"/>
      <c r="D88" s="102"/>
      <c r="E88" s="102"/>
      <c r="F88" s="102">
        <v>23600</v>
      </c>
      <c r="G88" s="102"/>
      <c r="H88" s="102"/>
      <c r="I88" s="102"/>
      <c r="J88" s="102"/>
      <c r="K88" s="102"/>
      <c r="L88" s="102"/>
      <c r="M88" s="102"/>
      <c r="N88" s="102"/>
    </row>
    <row r="89" spans="1:14" ht="25.5">
      <c r="A89" s="47" t="s">
        <v>151</v>
      </c>
      <c r="B89" s="102"/>
      <c r="C89" s="103"/>
      <c r="D89" s="102"/>
      <c r="E89" s="102"/>
      <c r="F89" s="102">
        <v>11</v>
      </c>
      <c r="G89" s="102"/>
      <c r="H89" s="102"/>
      <c r="I89" s="102"/>
      <c r="J89" s="102"/>
      <c r="K89" s="102"/>
      <c r="L89" s="102"/>
      <c r="M89" s="102"/>
      <c r="N89" s="102"/>
    </row>
    <row r="90" spans="1:14" ht="25.5">
      <c r="A90" s="47" t="s">
        <v>152</v>
      </c>
      <c r="B90" s="30"/>
      <c r="C90" s="103"/>
      <c r="D90" s="102"/>
      <c r="E90" s="102"/>
      <c r="F90" s="102">
        <v>400</v>
      </c>
      <c r="G90" s="102"/>
      <c r="H90" s="102"/>
      <c r="I90" s="102"/>
      <c r="J90" s="102"/>
      <c r="K90" s="102"/>
      <c r="L90" s="102"/>
      <c r="M90" s="102"/>
      <c r="N90" s="102"/>
    </row>
    <row r="91" spans="1:14" ht="25.5">
      <c r="A91" s="47" t="s">
        <v>155</v>
      </c>
      <c r="B91" s="102"/>
      <c r="C91" s="103"/>
      <c r="D91" s="102"/>
      <c r="E91" s="102"/>
      <c r="F91" s="30">
        <v>2011</v>
      </c>
      <c r="G91" s="102"/>
      <c r="H91" s="102"/>
      <c r="I91" s="102"/>
      <c r="J91" s="102"/>
      <c r="K91" s="102"/>
      <c r="L91" s="102"/>
      <c r="M91" s="102"/>
      <c r="N91" s="102"/>
    </row>
    <row r="92" spans="1:14" ht="25.5">
      <c r="A92" s="47" t="s">
        <v>156</v>
      </c>
      <c r="B92" s="58"/>
      <c r="C92" s="103"/>
      <c r="D92" s="102"/>
      <c r="E92" s="102"/>
      <c r="F92" s="31" t="s">
        <v>111</v>
      </c>
      <c r="G92" s="102"/>
      <c r="H92" s="102"/>
      <c r="I92" s="102"/>
      <c r="J92" s="102"/>
      <c r="K92" s="102"/>
      <c r="L92" s="102"/>
      <c r="M92" s="102"/>
      <c r="N92" s="102"/>
    </row>
    <row r="93" spans="1:14" ht="38.25">
      <c r="A93" s="48" t="s">
        <v>157</v>
      </c>
      <c r="B93" s="102"/>
      <c r="C93" s="101"/>
      <c r="D93" s="102"/>
      <c r="E93" s="102"/>
      <c r="F93" s="104">
        <v>49970</v>
      </c>
      <c r="G93" s="102"/>
      <c r="H93" s="102"/>
      <c r="I93" s="102"/>
      <c r="J93" s="58"/>
      <c r="K93" s="102"/>
      <c r="L93" s="102"/>
      <c r="M93" s="102"/>
      <c r="N93" s="102"/>
    </row>
    <row r="94" spans="1:14" ht="24">
      <c r="A94" s="48" t="s">
        <v>153</v>
      </c>
      <c r="B94" s="31"/>
      <c r="C94" s="103"/>
      <c r="D94" s="102"/>
      <c r="E94" s="102"/>
      <c r="F94" s="102" t="s">
        <v>154</v>
      </c>
      <c r="G94" s="102"/>
      <c r="H94" s="102"/>
      <c r="I94" s="102"/>
      <c r="J94" s="102"/>
      <c r="K94" s="102"/>
      <c r="L94" s="102"/>
      <c r="M94" s="102"/>
      <c r="N94" s="102"/>
    </row>
    <row r="95" spans="1:14" ht="15">
      <c r="A95" s="107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</row>
    <row r="96" spans="1:14" ht="38.25">
      <c r="A96" s="47" t="s">
        <v>241</v>
      </c>
      <c r="B96" s="28"/>
      <c r="C96" s="35"/>
      <c r="D96" s="28"/>
      <c r="E96" s="31"/>
      <c r="F96" s="31">
        <v>6</v>
      </c>
      <c r="G96" s="31"/>
      <c r="H96" s="31"/>
      <c r="I96" s="31"/>
      <c r="J96" s="31"/>
      <c r="K96" s="31"/>
      <c r="L96" s="31"/>
      <c r="M96" s="31"/>
      <c r="N96" s="31"/>
    </row>
    <row r="97" spans="1:14" ht="15">
      <c r="A97" s="47" t="s">
        <v>150</v>
      </c>
      <c r="B97" s="102"/>
      <c r="C97" s="103"/>
      <c r="D97" s="102"/>
      <c r="E97" s="102"/>
      <c r="F97" s="102">
        <v>49916</v>
      </c>
      <c r="G97" s="102"/>
      <c r="H97" s="102"/>
      <c r="I97" s="102"/>
      <c r="J97" s="102"/>
      <c r="K97" s="102"/>
      <c r="L97" s="102"/>
      <c r="M97" s="102"/>
      <c r="N97" s="102"/>
    </row>
    <row r="98" spans="1:14" ht="25.5">
      <c r="A98" s="47" t="s">
        <v>151</v>
      </c>
      <c r="B98" s="102"/>
      <c r="C98" s="103"/>
      <c r="D98" s="102"/>
      <c r="E98" s="102"/>
      <c r="F98" s="102">
        <v>11</v>
      </c>
      <c r="G98" s="102"/>
      <c r="H98" s="102"/>
      <c r="I98" s="102"/>
      <c r="J98" s="102"/>
      <c r="K98" s="102"/>
      <c r="L98" s="102"/>
      <c r="M98" s="102"/>
      <c r="N98" s="102"/>
    </row>
    <row r="99" spans="1:14" ht="25.5">
      <c r="A99" s="47" t="s">
        <v>152</v>
      </c>
      <c r="B99" s="30"/>
      <c r="C99" s="103"/>
      <c r="D99" s="102"/>
      <c r="E99" s="102"/>
      <c r="F99" s="102">
        <v>630</v>
      </c>
      <c r="G99" s="102"/>
      <c r="H99" s="102"/>
      <c r="I99" s="102"/>
      <c r="J99" s="102"/>
      <c r="K99" s="102"/>
      <c r="L99" s="102"/>
      <c r="M99" s="102"/>
      <c r="N99" s="102"/>
    </row>
    <row r="100" spans="1:14" ht="25.5">
      <c r="A100" s="47" t="s">
        <v>155</v>
      </c>
      <c r="B100" s="102"/>
      <c r="C100" s="103"/>
      <c r="D100" s="102"/>
      <c r="E100" s="102"/>
      <c r="F100" s="30">
        <v>2011</v>
      </c>
      <c r="G100" s="102"/>
      <c r="H100" s="102"/>
      <c r="I100" s="102"/>
      <c r="J100" s="102"/>
      <c r="K100" s="102"/>
      <c r="L100" s="102"/>
      <c r="M100" s="102"/>
      <c r="N100" s="102"/>
    </row>
    <row r="101" spans="1:14" ht="25.5">
      <c r="A101" s="47" t="s">
        <v>156</v>
      </c>
      <c r="B101" s="58"/>
      <c r="C101" s="103"/>
      <c r="D101" s="102"/>
      <c r="E101" s="102"/>
      <c r="F101" s="31" t="s">
        <v>111</v>
      </c>
      <c r="G101" s="102"/>
      <c r="H101" s="102"/>
      <c r="I101" s="102"/>
      <c r="J101" s="102"/>
      <c r="K101" s="102"/>
      <c r="L101" s="102"/>
      <c r="M101" s="102"/>
      <c r="N101" s="102"/>
    </row>
    <row r="102" spans="1:14" ht="38.25">
      <c r="A102" s="48" t="s">
        <v>157</v>
      </c>
      <c r="B102" s="102"/>
      <c r="C102" s="101"/>
      <c r="D102" s="102"/>
      <c r="E102" s="102"/>
      <c r="F102" s="104">
        <v>49970</v>
      </c>
      <c r="G102" s="102"/>
      <c r="H102" s="102"/>
      <c r="I102" s="102"/>
      <c r="J102" s="58"/>
      <c r="K102" s="102"/>
      <c r="L102" s="102"/>
      <c r="M102" s="102"/>
      <c r="N102" s="102"/>
    </row>
    <row r="103" spans="1:14" ht="24">
      <c r="A103" s="48" t="s">
        <v>153</v>
      </c>
      <c r="B103" s="31"/>
      <c r="C103" s="103"/>
      <c r="D103" s="102"/>
      <c r="E103" s="102"/>
      <c r="F103" s="102" t="s">
        <v>154</v>
      </c>
      <c r="G103" s="102"/>
      <c r="H103" s="102"/>
      <c r="I103" s="102"/>
      <c r="J103" s="102"/>
      <c r="K103" s="102"/>
      <c r="L103" s="102"/>
      <c r="M103" s="102"/>
      <c r="N103" s="102"/>
    </row>
    <row r="104" spans="1:14" ht="15">
      <c r="A104" s="107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</row>
    <row r="105" spans="1:14" ht="38.25">
      <c r="A105" s="47" t="s">
        <v>241</v>
      </c>
      <c r="B105" s="28"/>
      <c r="C105" s="35"/>
      <c r="D105" s="28"/>
      <c r="E105" s="31"/>
      <c r="F105" s="31">
        <v>6</v>
      </c>
      <c r="G105" s="31"/>
      <c r="H105" s="31"/>
      <c r="I105" s="31"/>
      <c r="J105" s="31"/>
      <c r="K105" s="31"/>
      <c r="L105" s="31"/>
      <c r="M105" s="31"/>
      <c r="N105" s="31"/>
    </row>
    <row r="106" spans="1:14" ht="15">
      <c r="A106" s="47" t="s">
        <v>150</v>
      </c>
      <c r="B106" s="102"/>
      <c r="C106" s="103"/>
      <c r="D106" s="102"/>
      <c r="E106" s="102"/>
      <c r="F106" s="102">
        <v>203605</v>
      </c>
      <c r="G106" s="102"/>
      <c r="H106" s="102"/>
      <c r="I106" s="102"/>
      <c r="J106" s="102"/>
      <c r="K106" s="102"/>
      <c r="L106" s="102"/>
      <c r="M106" s="102"/>
      <c r="N106" s="102"/>
    </row>
    <row r="107" spans="1:14" ht="25.5">
      <c r="A107" s="47" t="s">
        <v>151</v>
      </c>
      <c r="B107" s="102"/>
      <c r="C107" s="103"/>
      <c r="D107" s="102"/>
      <c r="E107" s="102"/>
      <c r="F107" s="102">
        <v>11</v>
      </c>
      <c r="G107" s="102"/>
      <c r="H107" s="102"/>
      <c r="I107" s="102"/>
      <c r="J107" s="102"/>
      <c r="K107" s="102"/>
      <c r="L107" s="102"/>
      <c r="M107" s="102"/>
      <c r="N107" s="102"/>
    </row>
    <row r="108" spans="1:14" ht="38.25">
      <c r="A108" s="19"/>
      <c r="B108" s="57" t="s">
        <v>90</v>
      </c>
      <c r="C108" s="57" t="s">
        <v>89</v>
      </c>
      <c r="D108" s="57" t="s">
        <v>88</v>
      </c>
      <c r="E108" s="57" t="s">
        <v>272</v>
      </c>
      <c r="F108" s="57" t="s">
        <v>87</v>
      </c>
      <c r="G108" s="57" t="s">
        <v>86</v>
      </c>
      <c r="H108" s="57" t="s">
        <v>85</v>
      </c>
      <c r="I108" s="57" t="s">
        <v>80</v>
      </c>
      <c r="J108" s="57" t="s">
        <v>5</v>
      </c>
      <c r="K108" s="57" t="s">
        <v>82</v>
      </c>
      <c r="L108" s="57" t="s">
        <v>81</v>
      </c>
      <c r="M108" s="57" t="s">
        <v>83</v>
      </c>
      <c r="N108" s="57" t="s">
        <v>84</v>
      </c>
    </row>
    <row r="109" spans="1:14" ht="25.5">
      <c r="A109" s="47" t="s">
        <v>152</v>
      </c>
      <c r="B109" s="30"/>
      <c r="C109" s="103"/>
      <c r="D109" s="102"/>
      <c r="E109" s="102"/>
      <c r="F109" s="102">
        <v>400</v>
      </c>
      <c r="G109" s="102"/>
      <c r="H109" s="102"/>
      <c r="I109" s="102"/>
      <c r="J109" s="102"/>
      <c r="K109" s="102"/>
      <c r="L109" s="102"/>
      <c r="M109" s="102"/>
      <c r="N109" s="102"/>
    </row>
    <row r="110" spans="1:14" ht="25.5">
      <c r="A110" s="47" t="s">
        <v>155</v>
      </c>
      <c r="B110" s="102"/>
      <c r="C110" s="103"/>
      <c r="D110" s="102"/>
      <c r="E110" s="102"/>
      <c r="F110" s="30">
        <v>2011</v>
      </c>
      <c r="G110" s="102"/>
      <c r="H110" s="102"/>
      <c r="I110" s="102"/>
      <c r="J110" s="102"/>
      <c r="K110" s="102"/>
      <c r="L110" s="102"/>
      <c r="M110" s="102"/>
      <c r="N110" s="102"/>
    </row>
    <row r="111" spans="1:14" ht="25.5">
      <c r="A111" s="47" t="s">
        <v>156</v>
      </c>
      <c r="B111" s="58"/>
      <c r="C111" s="103"/>
      <c r="D111" s="102"/>
      <c r="E111" s="102"/>
      <c r="F111" s="31" t="s">
        <v>111</v>
      </c>
      <c r="G111" s="102"/>
      <c r="H111" s="102"/>
      <c r="I111" s="102"/>
      <c r="J111" s="102"/>
      <c r="K111" s="102"/>
      <c r="L111" s="102"/>
      <c r="M111" s="102"/>
      <c r="N111" s="102"/>
    </row>
    <row r="112" spans="1:14" ht="38.25">
      <c r="A112" s="48" t="s">
        <v>157</v>
      </c>
      <c r="B112" s="102"/>
      <c r="C112" s="101"/>
      <c r="D112" s="102"/>
      <c r="E112" s="102"/>
      <c r="F112" s="104">
        <v>49970</v>
      </c>
      <c r="G112" s="102"/>
      <c r="H112" s="102"/>
      <c r="I112" s="102"/>
      <c r="J112" s="58"/>
      <c r="K112" s="102"/>
      <c r="L112" s="102"/>
      <c r="M112" s="102"/>
      <c r="N112" s="102"/>
    </row>
    <row r="113" spans="1:14" ht="27" customHeight="1">
      <c r="A113" s="48" t="s">
        <v>153</v>
      </c>
      <c r="B113" s="30"/>
      <c r="C113" s="103"/>
      <c r="D113" s="102"/>
      <c r="E113" s="102"/>
      <c r="F113" s="102" t="s">
        <v>154</v>
      </c>
      <c r="G113" s="102"/>
      <c r="H113" s="102"/>
      <c r="I113" s="102"/>
      <c r="J113" s="102"/>
      <c r="K113" s="102"/>
      <c r="L113" s="102"/>
      <c r="M113" s="102"/>
      <c r="N113" s="102"/>
    </row>
  </sheetData>
  <sheetProtection/>
  <mergeCells count="3">
    <mergeCell ref="A1:N1"/>
    <mergeCell ref="A11:N11"/>
    <mergeCell ref="A29:N29"/>
  </mergeCells>
  <printOptions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zoomScale="77" zoomScaleNormal="77" zoomScalePageLayoutView="0" workbookViewId="0" topLeftCell="A1">
      <selection activeCell="R18" sqref="R18"/>
    </sheetView>
  </sheetViews>
  <sheetFormatPr defaultColWidth="9.140625" defaultRowHeight="15"/>
  <cols>
    <col min="1" max="1" width="12.7109375" style="88" customWidth="1"/>
    <col min="2" max="5" width="10.421875" style="88" customWidth="1"/>
    <col min="6" max="7" width="10.140625" style="88" customWidth="1"/>
    <col min="8" max="14" width="10.421875" style="88" customWidth="1"/>
  </cols>
  <sheetData>
    <row r="1" spans="1:14" ht="30" customHeight="1">
      <c r="A1" s="177" t="s">
        <v>146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39" customHeight="1">
      <c r="A2" s="69"/>
      <c r="B2" s="59" t="s">
        <v>90</v>
      </c>
      <c r="C2" s="59" t="s">
        <v>89</v>
      </c>
      <c r="D2" s="59" t="s">
        <v>88</v>
      </c>
      <c r="E2" s="59" t="s">
        <v>272</v>
      </c>
      <c r="F2" s="59" t="s">
        <v>87</v>
      </c>
      <c r="G2" s="59" t="s">
        <v>86</v>
      </c>
      <c r="H2" s="59" t="s">
        <v>85</v>
      </c>
      <c r="I2" s="59" t="s">
        <v>80</v>
      </c>
      <c r="J2" s="59" t="s">
        <v>5</v>
      </c>
      <c r="K2" s="59" t="s">
        <v>82</v>
      </c>
      <c r="L2" s="59" t="s">
        <v>81</v>
      </c>
      <c r="M2" s="59" t="s">
        <v>83</v>
      </c>
      <c r="N2" s="59" t="s">
        <v>84</v>
      </c>
    </row>
    <row r="3" spans="1:14" ht="23.25" customHeight="1">
      <c r="A3" s="178" t="s">
        <v>58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80"/>
    </row>
    <row r="4" spans="1:14" ht="225" customHeight="1">
      <c r="A4" s="30" t="s">
        <v>248</v>
      </c>
      <c r="B4" s="23" t="s">
        <v>294</v>
      </c>
      <c r="C4" s="23" t="s">
        <v>295</v>
      </c>
      <c r="D4" s="24" t="s">
        <v>296</v>
      </c>
      <c r="E4" s="23" t="s">
        <v>297</v>
      </c>
      <c r="F4" s="25" t="s">
        <v>249</v>
      </c>
      <c r="G4" s="23" t="s">
        <v>250</v>
      </c>
      <c r="H4" s="23" t="s">
        <v>298</v>
      </c>
      <c r="I4" s="24" t="s">
        <v>251</v>
      </c>
      <c r="J4" s="23" t="s">
        <v>252</v>
      </c>
      <c r="K4" s="23" t="s">
        <v>253</v>
      </c>
      <c r="L4" s="23" t="s">
        <v>254</v>
      </c>
      <c r="M4" s="23" t="s">
        <v>253</v>
      </c>
      <c r="N4" s="23" t="s">
        <v>255</v>
      </c>
    </row>
    <row r="5" spans="1:14" ht="112.5" customHeight="1">
      <c r="A5" s="30" t="s">
        <v>55</v>
      </c>
      <c r="B5" s="27" t="s">
        <v>122</v>
      </c>
      <c r="C5" s="27" t="s">
        <v>123</v>
      </c>
      <c r="D5" s="27" t="s">
        <v>124</v>
      </c>
      <c r="E5" s="27" t="s">
        <v>281</v>
      </c>
      <c r="F5" s="27" t="s">
        <v>132</v>
      </c>
      <c r="G5" s="27" t="s">
        <v>125</v>
      </c>
      <c r="H5" s="27" t="s">
        <v>126</v>
      </c>
      <c r="I5" s="27" t="s">
        <v>127</v>
      </c>
      <c r="J5" s="27" t="s">
        <v>128</v>
      </c>
      <c r="K5" s="27" t="s">
        <v>129</v>
      </c>
      <c r="L5" s="27" t="s">
        <v>130</v>
      </c>
      <c r="M5" s="27" t="s">
        <v>129</v>
      </c>
      <c r="N5" s="27" t="s">
        <v>131</v>
      </c>
    </row>
    <row r="6" spans="1:14" ht="114.75" customHeight="1">
      <c r="A6" s="30" t="s">
        <v>242</v>
      </c>
      <c r="B6" s="30" t="s">
        <v>133</v>
      </c>
      <c r="C6" s="30" t="s">
        <v>134</v>
      </c>
      <c r="D6" s="30" t="s">
        <v>135</v>
      </c>
      <c r="E6" s="30" t="s">
        <v>282</v>
      </c>
      <c r="F6" s="30" t="s">
        <v>136</v>
      </c>
      <c r="G6" s="30" t="s">
        <v>137</v>
      </c>
      <c r="H6" s="30" t="s">
        <v>138</v>
      </c>
      <c r="I6" s="30" t="s">
        <v>139</v>
      </c>
      <c r="J6" s="30" t="s">
        <v>140</v>
      </c>
      <c r="K6" s="30" t="s">
        <v>141</v>
      </c>
      <c r="L6" s="30" t="s">
        <v>142</v>
      </c>
      <c r="M6" s="30" t="s">
        <v>141</v>
      </c>
      <c r="N6" s="30" t="s">
        <v>143</v>
      </c>
    </row>
    <row r="7" spans="1:14" ht="48" customHeight="1">
      <c r="A7" s="69"/>
      <c r="B7" s="59" t="s">
        <v>90</v>
      </c>
      <c r="C7" s="59" t="s">
        <v>89</v>
      </c>
      <c r="D7" s="59" t="s">
        <v>88</v>
      </c>
      <c r="E7" s="59" t="s">
        <v>272</v>
      </c>
      <c r="F7" s="59" t="s">
        <v>87</v>
      </c>
      <c r="G7" s="59" t="s">
        <v>86</v>
      </c>
      <c r="H7" s="59" t="s">
        <v>85</v>
      </c>
      <c r="I7" s="59" t="s">
        <v>80</v>
      </c>
      <c r="J7" s="59" t="s">
        <v>5</v>
      </c>
      <c r="K7" s="59" t="s">
        <v>82</v>
      </c>
      <c r="L7" s="59" t="s">
        <v>81</v>
      </c>
      <c r="M7" s="59" t="s">
        <v>83</v>
      </c>
      <c r="N7" s="59" t="s">
        <v>84</v>
      </c>
    </row>
    <row r="8" spans="1:14" ht="45" customHeight="1">
      <c r="A8" s="30" t="s">
        <v>120</v>
      </c>
      <c r="B8" s="30" t="s">
        <v>144</v>
      </c>
      <c r="C8" s="30" t="s">
        <v>144</v>
      </c>
      <c r="D8" s="30" t="s">
        <v>144</v>
      </c>
      <c r="E8" s="30" t="s">
        <v>144</v>
      </c>
      <c r="F8" s="30" t="s">
        <v>144</v>
      </c>
      <c r="G8" s="30" t="s">
        <v>144</v>
      </c>
      <c r="H8" s="30" t="s">
        <v>144</v>
      </c>
      <c r="I8" s="30" t="s">
        <v>144</v>
      </c>
      <c r="J8" s="30" t="s">
        <v>144</v>
      </c>
      <c r="K8" s="30" t="s">
        <v>144</v>
      </c>
      <c r="L8" s="30" t="s">
        <v>144</v>
      </c>
      <c r="M8" s="30" t="s">
        <v>144</v>
      </c>
      <c r="N8" s="30" t="s">
        <v>144</v>
      </c>
    </row>
    <row r="9" spans="1:14" ht="50.25" customHeight="1">
      <c r="A9" s="30" t="s">
        <v>121</v>
      </c>
      <c r="B9" s="30" t="s">
        <v>144</v>
      </c>
      <c r="C9" s="30" t="s">
        <v>144</v>
      </c>
      <c r="D9" s="30" t="s">
        <v>144</v>
      </c>
      <c r="E9" s="30" t="s">
        <v>144</v>
      </c>
      <c r="F9" s="30" t="s">
        <v>144</v>
      </c>
      <c r="G9" s="30" t="s">
        <v>144</v>
      </c>
      <c r="H9" s="30" t="s">
        <v>144</v>
      </c>
      <c r="I9" s="30" t="s">
        <v>144</v>
      </c>
      <c r="J9" s="30" t="s">
        <v>144</v>
      </c>
      <c r="K9" s="30" t="s">
        <v>144</v>
      </c>
      <c r="L9" s="30" t="s">
        <v>144</v>
      </c>
      <c r="M9" s="30" t="s">
        <v>144</v>
      </c>
      <c r="N9" s="30" t="s">
        <v>144</v>
      </c>
    </row>
    <row r="10" spans="1:14" ht="30" customHeight="1">
      <c r="A10" s="181" t="s">
        <v>56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3"/>
    </row>
    <row r="11" spans="1:14" ht="40.5" customHeight="1">
      <c r="A11" s="69"/>
      <c r="B11" s="59" t="s">
        <v>90</v>
      </c>
      <c r="C11" s="59" t="s">
        <v>89</v>
      </c>
      <c r="D11" s="59" t="s">
        <v>88</v>
      </c>
      <c r="E11" s="59" t="s">
        <v>272</v>
      </c>
      <c r="F11" s="59" t="s">
        <v>87</v>
      </c>
      <c r="G11" s="59" t="s">
        <v>86</v>
      </c>
      <c r="H11" s="59" t="s">
        <v>85</v>
      </c>
      <c r="I11" s="59" t="s">
        <v>80</v>
      </c>
      <c r="J11" s="59" t="s">
        <v>5</v>
      </c>
      <c r="K11" s="59" t="s">
        <v>82</v>
      </c>
      <c r="L11" s="59" t="s">
        <v>81</v>
      </c>
      <c r="M11" s="59" t="s">
        <v>83</v>
      </c>
      <c r="N11" s="59" t="s">
        <v>84</v>
      </c>
    </row>
    <row r="12" spans="1:15" ht="100.5" customHeight="1">
      <c r="A12" s="30" t="s">
        <v>243</v>
      </c>
      <c r="B12" s="28" t="s">
        <v>145</v>
      </c>
      <c r="C12" s="28" t="s">
        <v>145</v>
      </c>
      <c r="D12" s="28" t="s">
        <v>145</v>
      </c>
      <c r="E12" s="28" t="s">
        <v>145</v>
      </c>
      <c r="F12" s="28" t="s">
        <v>145</v>
      </c>
      <c r="G12" s="28" t="s">
        <v>145</v>
      </c>
      <c r="H12" s="28" t="s">
        <v>145</v>
      </c>
      <c r="I12" s="32" t="s">
        <v>258</v>
      </c>
      <c r="J12" s="32" t="s">
        <v>258</v>
      </c>
      <c r="K12" s="32" t="s">
        <v>258</v>
      </c>
      <c r="L12" s="32" t="s">
        <v>258</v>
      </c>
      <c r="M12" s="32" t="s">
        <v>258</v>
      </c>
      <c r="N12" s="32" t="s">
        <v>258</v>
      </c>
      <c r="O12" s="29"/>
    </row>
    <row r="13" spans="1:15" ht="72">
      <c r="A13" s="30" t="s">
        <v>244</v>
      </c>
      <c r="B13" s="28" t="s">
        <v>145</v>
      </c>
      <c r="C13" s="28" t="s">
        <v>145</v>
      </c>
      <c r="D13" s="28" t="s">
        <v>145</v>
      </c>
      <c r="E13" s="28" t="s">
        <v>145</v>
      </c>
      <c r="F13" s="28" t="s">
        <v>145</v>
      </c>
      <c r="G13" s="28" t="s">
        <v>145</v>
      </c>
      <c r="H13" s="28" t="s">
        <v>145</v>
      </c>
      <c r="I13" s="28" t="s">
        <v>256</v>
      </c>
      <c r="J13" s="28" t="s">
        <v>256</v>
      </c>
      <c r="K13" s="28" t="s">
        <v>256</v>
      </c>
      <c r="L13" s="28" t="s">
        <v>256</v>
      </c>
      <c r="M13" s="28" t="s">
        <v>256</v>
      </c>
      <c r="N13" s="28" t="s">
        <v>256</v>
      </c>
      <c r="O13" s="29"/>
    </row>
    <row r="14" spans="1:14" ht="93.75" customHeight="1">
      <c r="A14" s="30" t="s">
        <v>245</v>
      </c>
      <c r="B14" s="28" t="s">
        <v>257</v>
      </c>
      <c r="C14" s="28" t="s">
        <v>257</v>
      </c>
      <c r="D14" s="28" t="s">
        <v>257</v>
      </c>
      <c r="E14" s="28" t="s">
        <v>257</v>
      </c>
      <c r="F14" s="28" t="s">
        <v>257</v>
      </c>
      <c r="G14" s="28" t="s">
        <v>257</v>
      </c>
      <c r="H14" s="28" t="s">
        <v>257</v>
      </c>
      <c r="I14" s="28" t="s">
        <v>257</v>
      </c>
      <c r="J14" s="28" t="s">
        <v>257</v>
      </c>
      <c r="K14" s="28" t="s">
        <v>257</v>
      </c>
      <c r="L14" s="28" t="s">
        <v>257</v>
      </c>
      <c r="M14" s="28" t="s">
        <v>257</v>
      </c>
      <c r="N14" s="28" t="s">
        <v>257</v>
      </c>
    </row>
    <row r="15" spans="1:14" ht="89.25" customHeight="1">
      <c r="A15" s="30" t="s">
        <v>57</v>
      </c>
      <c r="B15" s="32" t="s">
        <v>259</v>
      </c>
      <c r="C15" s="32" t="s">
        <v>259</v>
      </c>
      <c r="D15" s="32" t="s">
        <v>259</v>
      </c>
      <c r="E15" s="32" t="s">
        <v>259</v>
      </c>
      <c r="F15" s="32" t="s">
        <v>259</v>
      </c>
      <c r="G15" s="32" t="s">
        <v>259</v>
      </c>
      <c r="H15" s="32" t="s">
        <v>259</v>
      </c>
      <c r="I15" s="32" t="s">
        <v>259</v>
      </c>
      <c r="J15" s="32" t="s">
        <v>260</v>
      </c>
      <c r="K15" s="32" t="s">
        <v>260</v>
      </c>
      <c r="L15" s="32" t="s">
        <v>260</v>
      </c>
      <c r="M15" s="32" t="s">
        <v>260</v>
      </c>
      <c r="N15" s="32" t="s">
        <v>260</v>
      </c>
    </row>
    <row r="16" spans="1:14" ht="28.5" customHeight="1">
      <c r="A16" s="184" t="s">
        <v>56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6"/>
    </row>
    <row r="17" spans="1:14" ht="45" customHeight="1">
      <c r="A17" s="69"/>
      <c r="B17" s="59" t="s">
        <v>90</v>
      </c>
      <c r="C17" s="59" t="s">
        <v>89</v>
      </c>
      <c r="D17" s="59" t="s">
        <v>88</v>
      </c>
      <c r="E17" s="59" t="s">
        <v>272</v>
      </c>
      <c r="F17" s="59" t="s">
        <v>87</v>
      </c>
      <c r="G17" s="59" t="s">
        <v>86</v>
      </c>
      <c r="H17" s="59" t="s">
        <v>85</v>
      </c>
      <c r="I17" s="59" t="s">
        <v>80</v>
      </c>
      <c r="J17" s="59" t="s">
        <v>5</v>
      </c>
      <c r="K17" s="59" t="s">
        <v>82</v>
      </c>
      <c r="L17" s="59" t="s">
        <v>81</v>
      </c>
      <c r="M17" s="59" t="s">
        <v>83</v>
      </c>
      <c r="N17" s="59" t="s">
        <v>84</v>
      </c>
    </row>
    <row r="18" spans="1:14" ht="90.75" customHeight="1">
      <c r="A18" s="30" t="s">
        <v>247</v>
      </c>
      <c r="B18" s="32" t="s">
        <v>261</v>
      </c>
      <c r="C18" s="32" t="s">
        <v>261</v>
      </c>
      <c r="D18" s="32" t="s">
        <v>261</v>
      </c>
      <c r="E18" s="32" t="s">
        <v>261</v>
      </c>
      <c r="F18" s="32" t="s">
        <v>261</v>
      </c>
      <c r="G18" s="32" t="s">
        <v>261</v>
      </c>
      <c r="H18" s="32" t="s">
        <v>261</v>
      </c>
      <c r="I18" s="32" t="s">
        <v>261</v>
      </c>
      <c r="J18" s="32" t="s">
        <v>261</v>
      </c>
      <c r="K18" s="32" t="s">
        <v>261</v>
      </c>
      <c r="L18" s="32" t="s">
        <v>261</v>
      </c>
      <c r="M18" s="32" t="s">
        <v>261</v>
      </c>
      <c r="N18" s="32" t="s">
        <v>261</v>
      </c>
    </row>
    <row r="19" spans="1:14" ht="99" customHeight="1">
      <c r="A19" s="30" t="s">
        <v>246</v>
      </c>
      <c r="B19" s="32" t="s">
        <v>261</v>
      </c>
      <c r="C19" s="32" t="s">
        <v>261</v>
      </c>
      <c r="D19" s="32" t="s">
        <v>261</v>
      </c>
      <c r="E19" s="32" t="s">
        <v>261</v>
      </c>
      <c r="F19" s="32" t="s">
        <v>261</v>
      </c>
      <c r="G19" s="32" t="s">
        <v>261</v>
      </c>
      <c r="H19" s="32" t="s">
        <v>261</v>
      </c>
      <c r="I19" s="32" t="s">
        <v>261</v>
      </c>
      <c r="J19" s="32" t="s">
        <v>261</v>
      </c>
      <c r="K19" s="32" t="s">
        <v>261</v>
      </c>
      <c r="L19" s="32" t="s">
        <v>261</v>
      </c>
      <c r="M19" s="32" t="s">
        <v>261</v>
      </c>
      <c r="N19" s="32" t="s">
        <v>261</v>
      </c>
    </row>
  </sheetData>
  <sheetProtection/>
  <mergeCells count="4">
    <mergeCell ref="A1:N1"/>
    <mergeCell ref="A3:N3"/>
    <mergeCell ref="A10:N10"/>
    <mergeCell ref="A16:N16"/>
  </mergeCells>
  <printOptions/>
  <pageMargins left="0" right="0" top="0.35433070866141736" bottom="0.35433070866141736" header="0.31496062992125984" footer="0.31496062992125984"/>
  <pageSetup horizontalDpi="600" verticalDpi="600" orientation="landscape" paperSize="9" r:id="rId1"/>
  <rowBreaks count="1" manualBreakCount="1">
    <brk id="1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61"/>
  <sheetViews>
    <sheetView zoomScale="90" zoomScaleNormal="90" zoomScalePageLayoutView="0" workbookViewId="0" topLeftCell="A10">
      <selection activeCell="I64" sqref="I64"/>
    </sheetView>
  </sheetViews>
  <sheetFormatPr defaultColWidth="9.140625" defaultRowHeight="15"/>
  <cols>
    <col min="1" max="1" width="19.421875" style="55" customWidth="1"/>
    <col min="2" max="2" width="9.7109375" style="111" customWidth="1"/>
    <col min="3" max="3" width="9.7109375" style="112" customWidth="1"/>
    <col min="4" max="4" width="9.7109375" style="29" customWidth="1"/>
    <col min="5" max="5" width="9.7109375" style="112" customWidth="1"/>
    <col min="6" max="7" width="9.7109375" style="29" customWidth="1"/>
    <col min="8" max="8" width="10.28125" style="112" customWidth="1"/>
    <col min="9" max="11" width="9.7109375" style="29" customWidth="1"/>
    <col min="12" max="14" width="9.7109375" style="112" customWidth="1"/>
    <col min="15" max="15" width="17.7109375" style="0" customWidth="1"/>
  </cols>
  <sheetData>
    <row r="1" spans="1:14" ht="27.75" customHeight="1">
      <c r="A1" s="187" t="s">
        <v>119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27.75" customHeight="1">
      <c r="A2" s="160" t="s">
        <v>270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1:14" ht="36">
      <c r="A3" s="19"/>
      <c r="B3" s="59" t="s">
        <v>90</v>
      </c>
      <c r="C3" s="59" t="s">
        <v>89</v>
      </c>
      <c r="D3" s="59" t="s">
        <v>88</v>
      </c>
      <c r="E3" s="128" t="s">
        <v>272</v>
      </c>
      <c r="F3" s="59" t="s">
        <v>87</v>
      </c>
      <c r="G3" s="59" t="s">
        <v>86</v>
      </c>
      <c r="H3" s="128" t="s">
        <v>85</v>
      </c>
      <c r="I3" s="59" t="s">
        <v>80</v>
      </c>
      <c r="J3" s="59" t="s">
        <v>5</v>
      </c>
      <c r="K3" s="59" t="s">
        <v>82</v>
      </c>
      <c r="L3" s="128" t="s">
        <v>81</v>
      </c>
      <c r="M3" s="128" t="s">
        <v>83</v>
      </c>
      <c r="N3" s="128" t="s">
        <v>84</v>
      </c>
    </row>
    <row r="4" spans="1:14" ht="50.25" customHeight="1">
      <c r="A4" s="49" t="s">
        <v>301</v>
      </c>
      <c r="B4" s="108">
        <v>8720</v>
      </c>
      <c r="C4" s="108">
        <v>2997</v>
      </c>
      <c r="D4" s="108">
        <v>5065</v>
      </c>
      <c r="E4" s="129">
        <v>986</v>
      </c>
      <c r="F4" s="108">
        <v>4740</v>
      </c>
      <c r="G4" s="108">
        <v>8934</v>
      </c>
      <c r="H4" s="129">
        <v>9767</v>
      </c>
      <c r="I4" s="108">
        <v>4486</v>
      </c>
      <c r="J4" s="108">
        <v>4487</v>
      </c>
      <c r="K4" s="108">
        <v>8353</v>
      </c>
      <c r="L4" s="129">
        <v>5570</v>
      </c>
      <c r="M4" s="129">
        <v>5085</v>
      </c>
      <c r="N4" s="129">
        <v>4959</v>
      </c>
    </row>
    <row r="5" spans="1:14" ht="55.5" customHeight="1">
      <c r="A5" s="127" t="s">
        <v>300</v>
      </c>
      <c r="B5" s="108">
        <v>4254</v>
      </c>
      <c r="C5" s="108">
        <v>1462</v>
      </c>
      <c r="D5" s="108">
        <v>2471</v>
      </c>
      <c r="E5" s="129">
        <v>481</v>
      </c>
      <c r="F5" s="108">
        <v>2313</v>
      </c>
      <c r="G5" s="108">
        <v>4359</v>
      </c>
      <c r="H5" s="129">
        <v>4765</v>
      </c>
      <c r="I5" s="108">
        <v>2189</v>
      </c>
      <c r="J5" s="108">
        <v>2189</v>
      </c>
      <c r="K5" s="108">
        <v>4075</v>
      </c>
      <c r="L5" s="129">
        <v>2718</v>
      </c>
      <c r="M5" s="129">
        <v>2481</v>
      </c>
      <c r="N5" s="129">
        <v>2420</v>
      </c>
    </row>
    <row r="6" spans="1:14" ht="51.75" customHeight="1">
      <c r="A6" s="49" t="s">
        <v>59</v>
      </c>
      <c r="B6" s="108">
        <v>0</v>
      </c>
      <c r="C6" s="108">
        <v>0</v>
      </c>
      <c r="D6" s="108">
        <v>0</v>
      </c>
      <c r="E6" s="129">
        <v>0</v>
      </c>
      <c r="F6" s="108">
        <v>0</v>
      </c>
      <c r="G6" s="108">
        <v>0</v>
      </c>
      <c r="H6" s="129">
        <v>0</v>
      </c>
      <c r="I6" s="108">
        <v>0</v>
      </c>
      <c r="J6" s="108">
        <v>0</v>
      </c>
      <c r="K6" s="108">
        <v>0</v>
      </c>
      <c r="L6" s="129">
        <v>0</v>
      </c>
      <c r="M6" s="129">
        <v>0</v>
      </c>
      <c r="N6" s="129">
        <v>0</v>
      </c>
    </row>
    <row r="7" spans="1:14" ht="57" customHeight="1">
      <c r="A7" s="49" t="s">
        <v>60</v>
      </c>
      <c r="B7" s="108">
        <v>8700</v>
      </c>
      <c r="C7" s="108">
        <v>2950</v>
      </c>
      <c r="D7" s="108">
        <v>5036</v>
      </c>
      <c r="E7" s="129">
        <v>966</v>
      </c>
      <c r="F7" s="108">
        <v>4719</v>
      </c>
      <c r="G7" s="108">
        <v>8914</v>
      </c>
      <c r="H7" s="129">
        <v>9747</v>
      </c>
      <c r="I7" s="108">
        <v>4469</v>
      </c>
      <c r="J7" s="109">
        <v>4380</v>
      </c>
      <c r="K7" s="108">
        <v>8333</v>
      </c>
      <c r="L7" s="129">
        <v>5551</v>
      </c>
      <c r="M7" s="129">
        <v>5066</v>
      </c>
      <c r="N7" s="129">
        <v>4942</v>
      </c>
    </row>
    <row r="8" spans="1:14" ht="65.25" customHeight="1">
      <c r="A8" s="49" t="s">
        <v>61</v>
      </c>
      <c r="B8" s="108">
        <v>503</v>
      </c>
      <c r="C8" s="108">
        <v>244</v>
      </c>
      <c r="D8" s="108">
        <v>150</v>
      </c>
      <c r="E8" s="129">
        <v>661</v>
      </c>
      <c r="F8" s="108">
        <v>178</v>
      </c>
      <c r="G8" s="108">
        <v>276</v>
      </c>
      <c r="H8" s="129">
        <v>355</v>
      </c>
      <c r="I8" s="108">
        <v>88</v>
      </c>
      <c r="J8" s="108">
        <v>138</v>
      </c>
      <c r="K8" s="108">
        <v>563</v>
      </c>
      <c r="L8" s="129">
        <v>617</v>
      </c>
      <c r="M8" s="129">
        <v>340</v>
      </c>
      <c r="N8" s="129">
        <v>168</v>
      </c>
    </row>
    <row r="9" spans="1:14" ht="69" customHeight="1">
      <c r="A9" s="49" t="s">
        <v>62</v>
      </c>
      <c r="B9" s="108">
        <v>0</v>
      </c>
      <c r="C9" s="108">
        <v>0</v>
      </c>
      <c r="D9" s="108">
        <v>96</v>
      </c>
      <c r="E9" s="129"/>
      <c r="F9" s="108">
        <v>39</v>
      </c>
      <c r="G9" s="108">
        <v>25</v>
      </c>
      <c r="H9" s="129">
        <v>13</v>
      </c>
      <c r="I9" s="108">
        <v>0</v>
      </c>
      <c r="J9" s="108">
        <v>59</v>
      </c>
      <c r="K9" s="108">
        <v>16</v>
      </c>
      <c r="L9" s="129">
        <v>31</v>
      </c>
      <c r="M9" s="129">
        <v>0</v>
      </c>
      <c r="N9" s="129">
        <v>0</v>
      </c>
    </row>
    <row r="10" spans="1:14" ht="69" customHeight="1">
      <c r="A10" s="126" t="s">
        <v>299</v>
      </c>
      <c r="B10" s="108">
        <v>0</v>
      </c>
      <c r="C10" s="108">
        <v>0</v>
      </c>
      <c r="D10" s="108">
        <v>0</v>
      </c>
      <c r="E10" s="129">
        <v>0</v>
      </c>
      <c r="F10" s="108">
        <v>0</v>
      </c>
      <c r="G10" s="108">
        <v>0</v>
      </c>
      <c r="H10" s="129">
        <v>0</v>
      </c>
      <c r="I10" s="108">
        <v>0</v>
      </c>
      <c r="J10" s="108">
        <v>0</v>
      </c>
      <c r="K10" s="108">
        <v>0</v>
      </c>
      <c r="L10" s="129">
        <v>0</v>
      </c>
      <c r="M10" s="129">
        <v>0</v>
      </c>
      <c r="N10" s="129">
        <v>0</v>
      </c>
    </row>
    <row r="11" spans="1:14" ht="72" customHeight="1">
      <c r="A11" s="50" t="s">
        <v>63</v>
      </c>
      <c r="B11" s="108">
        <v>0</v>
      </c>
      <c r="C11" s="108">
        <v>0</v>
      </c>
      <c r="D11" s="108">
        <v>0</v>
      </c>
      <c r="E11" s="129">
        <v>0</v>
      </c>
      <c r="F11" s="108">
        <v>0</v>
      </c>
      <c r="G11" s="108">
        <v>0</v>
      </c>
      <c r="H11" s="129">
        <v>0</v>
      </c>
      <c r="I11" s="108">
        <v>0</v>
      </c>
      <c r="J11" s="108">
        <v>0</v>
      </c>
      <c r="K11" s="108">
        <v>0</v>
      </c>
      <c r="L11" s="129">
        <v>0</v>
      </c>
      <c r="M11" s="129">
        <v>0</v>
      </c>
      <c r="N11" s="129">
        <v>0</v>
      </c>
    </row>
    <row r="12" spans="1:14" ht="44.25" customHeight="1">
      <c r="A12" s="49" t="s">
        <v>262</v>
      </c>
      <c r="B12" s="108">
        <v>0</v>
      </c>
      <c r="C12" s="108">
        <v>0</v>
      </c>
      <c r="D12" s="108">
        <v>0</v>
      </c>
      <c r="E12" s="129">
        <v>0</v>
      </c>
      <c r="F12" s="108">
        <v>0</v>
      </c>
      <c r="G12" s="108">
        <v>0</v>
      </c>
      <c r="H12" s="129">
        <v>0</v>
      </c>
      <c r="I12" s="108">
        <v>0</v>
      </c>
      <c r="J12" s="108">
        <v>0</v>
      </c>
      <c r="K12" s="108">
        <v>0</v>
      </c>
      <c r="L12" s="129">
        <v>0</v>
      </c>
      <c r="M12" s="129">
        <v>0</v>
      </c>
      <c r="N12" s="129">
        <v>0</v>
      </c>
    </row>
    <row r="13" spans="1:14" ht="56.25" customHeight="1">
      <c r="A13" s="49" t="s">
        <v>263</v>
      </c>
      <c r="B13" s="108">
        <v>0</v>
      </c>
      <c r="C13" s="108">
        <v>0</v>
      </c>
      <c r="D13" s="108">
        <v>0</v>
      </c>
      <c r="E13" s="129">
        <v>0</v>
      </c>
      <c r="F13" s="108">
        <v>0</v>
      </c>
      <c r="G13" s="108">
        <v>0</v>
      </c>
      <c r="H13" s="129">
        <v>0</v>
      </c>
      <c r="I13" s="108">
        <v>0</v>
      </c>
      <c r="J13" s="108">
        <v>0</v>
      </c>
      <c r="K13" s="108">
        <v>0</v>
      </c>
      <c r="L13" s="129">
        <v>0</v>
      </c>
      <c r="M13" s="129">
        <v>0</v>
      </c>
      <c r="N13" s="129">
        <v>0</v>
      </c>
    </row>
    <row r="14" spans="1:14" ht="46.5" customHeight="1">
      <c r="A14" s="19"/>
      <c r="B14" s="59" t="s">
        <v>90</v>
      </c>
      <c r="C14" s="59" t="s">
        <v>89</v>
      </c>
      <c r="D14" s="59" t="s">
        <v>88</v>
      </c>
      <c r="E14" s="128" t="s">
        <v>272</v>
      </c>
      <c r="F14" s="59" t="s">
        <v>87</v>
      </c>
      <c r="G14" s="59" t="s">
        <v>86</v>
      </c>
      <c r="H14" s="128" t="s">
        <v>85</v>
      </c>
      <c r="I14" s="59" t="s">
        <v>80</v>
      </c>
      <c r="J14" s="59" t="s">
        <v>5</v>
      </c>
      <c r="K14" s="59" t="s">
        <v>82</v>
      </c>
      <c r="L14" s="128" t="s">
        <v>81</v>
      </c>
      <c r="M14" s="128" t="s">
        <v>83</v>
      </c>
      <c r="N14" s="128" t="s">
        <v>84</v>
      </c>
    </row>
    <row r="15" spans="1:14" ht="52.5" customHeight="1">
      <c r="A15" s="49" t="s">
        <v>264</v>
      </c>
      <c r="B15" s="108">
        <v>0</v>
      </c>
      <c r="C15" s="108">
        <v>0</v>
      </c>
      <c r="D15" s="108">
        <v>0</v>
      </c>
      <c r="E15" s="129">
        <v>0</v>
      </c>
      <c r="F15" s="108">
        <v>0</v>
      </c>
      <c r="G15" s="108">
        <v>0</v>
      </c>
      <c r="H15" s="129">
        <v>0</v>
      </c>
      <c r="I15" s="108">
        <v>0</v>
      </c>
      <c r="J15" s="108">
        <v>0</v>
      </c>
      <c r="K15" s="108">
        <v>0</v>
      </c>
      <c r="L15" s="129">
        <v>0</v>
      </c>
      <c r="M15" s="129">
        <v>0</v>
      </c>
      <c r="N15" s="129">
        <v>0</v>
      </c>
    </row>
    <row r="16" spans="1:15" ht="56.25" customHeight="1">
      <c r="A16" s="49" t="s">
        <v>64</v>
      </c>
      <c r="B16" s="133">
        <v>324.987</v>
      </c>
      <c r="C16" s="133">
        <v>218.376</v>
      </c>
      <c r="D16" s="133">
        <v>362.077</v>
      </c>
      <c r="E16" s="134">
        <v>60</v>
      </c>
      <c r="F16" s="133">
        <v>351.332</v>
      </c>
      <c r="G16" s="133">
        <v>358.451</v>
      </c>
      <c r="H16" s="134">
        <v>365.187</v>
      </c>
      <c r="I16" s="133">
        <v>443.111</v>
      </c>
      <c r="J16" s="133">
        <v>288.796</v>
      </c>
      <c r="K16" s="133">
        <v>1582.798</v>
      </c>
      <c r="L16" s="134">
        <v>319.045</v>
      </c>
      <c r="M16" s="134">
        <v>456.7</v>
      </c>
      <c r="N16" s="134">
        <v>769.013</v>
      </c>
      <c r="O16" s="135">
        <f>SUM(B16:N16)</f>
        <v>5899.873</v>
      </c>
    </row>
    <row r="17" spans="1:15" ht="54" customHeight="1">
      <c r="A17" s="49" t="s">
        <v>65</v>
      </c>
      <c r="B17" s="136">
        <v>6.66</v>
      </c>
      <c r="C17" s="137">
        <v>5.665</v>
      </c>
      <c r="D17" s="137">
        <v>16.66</v>
      </c>
      <c r="E17" s="134">
        <v>52</v>
      </c>
      <c r="F17" s="137">
        <v>16.66</v>
      </c>
      <c r="G17" s="137">
        <v>16.66</v>
      </c>
      <c r="H17" s="134">
        <v>16.66</v>
      </c>
      <c r="I17" s="137">
        <v>16.66</v>
      </c>
      <c r="J17" s="137">
        <v>16.66</v>
      </c>
      <c r="K17" s="137">
        <v>16.66</v>
      </c>
      <c r="L17" s="138">
        <v>6.66</v>
      </c>
      <c r="M17" s="137">
        <v>16.66</v>
      </c>
      <c r="N17" s="137">
        <v>16.66</v>
      </c>
      <c r="O17" s="135">
        <f>SUM(B17:N17)</f>
        <v>220.92499999999998</v>
      </c>
    </row>
    <row r="18" spans="1:14" ht="63.75" customHeight="1">
      <c r="A18" s="50" t="s">
        <v>66</v>
      </c>
      <c r="B18" s="110">
        <v>0</v>
      </c>
      <c r="C18" s="110">
        <v>0</v>
      </c>
      <c r="D18" s="110">
        <v>0</v>
      </c>
      <c r="E18" s="129">
        <v>0</v>
      </c>
      <c r="F18" s="110">
        <v>0</v>
      </c>
      <c r="G18" s="110">
        <v>0</v>
      </c>
      <c r="H18" s="129">
        <v>0</v>
      </c>
      <c r="I18" s="110">
        <v>0</v>
      </c>
      <c r="J18" s="110">
        <v>0</v>
      </c>
      <c r="K18" s="110">
        <v>1129</v>
      </c>
      <c r="L18" s="129">
        <v>0</v>
      </c>
      <c r="M18" s="129">
        <v>0</v>
      </c>
      <c r="N18" s="129">
        <v>0</v>
      </c>
    </row>
    <row r="19" spans="1:14" ht="42.75" customHeight="1">
      <c r="A19" s="52" t="s">
        <v>265</v>
      </c>
      <c r="B19" s="110">
        <v>0</v>
      </c>
      <c r="C19" s="110">
        <v>0</v>
      </c>
      <c r="D19" s="110">
        <v>0</v>
      </c>
      <c r="E19" s="129">
        <v>0</v>
      </c>
      <c r="F19" s="110">
        <v>0</v>
      </c>
      <c r="G19" s="110">
        <v>0</v>
      </c>
      <c r="H19" s="129">
        <v>0</v>
      </c>
      <c r="I19" s="110">
        <v>0</v>
      </c>
      <c r="J19" s="110">
        <v>0</v>
      </c>
      <c r="K19" s="110">
        <v>0</v>
      </c>
      <c r="L19" s="129">
        <v>0</v>
      </c>
      <c r="M19" s="129">
        <v>0</v>
      </c>
      <c r="N19" s="129">
        <v>0</v>
      </c>
    </row>
    <row r="20" spans="1:14" ht="42.75" customHeight="1">
      <c r="A20" s="52" t="s">
        <v>266</v>
      </c>
      <c r="B20" s="110">
        <v>0</v>
      </c>
      <c r="C20" s="110">
        <v>0</v>
      </c>
      <c r="D20" s="110">
        <v>0</v>
      </c>
      <c r="E20" s="129">
        <v>0</v>
      </c>
      <c r="F20" s="110">
        <v>0</v>
      </c>
      <c r="G20" s="110">
        <v>0</v>
      </c>
      <c r="H20" s="129">
        <v>0</v>
      </c>
      <c r="I20" s="110">
        <v>0</v>
      </c>
      <c r="J20" s="110">
        <v>0</v>
      </c>
      <c r="K20" s="110">
        <v>0</v>
      </c>
      <c r="L20" s="129">
        <v>0</v>
      </c>
      <c r="M20" s="129">
        <v>0</v>
      </c>
      <c r="N20" s="129">
        <v>0</v>
      </c>
    </row>
    <row r="21" spans="1:14" ht="42.75" customHeight="1">
      <c r="A21" s="52" t="s">
        <v>267</v>
      </c>
      <c r="B21" s="110">
        <v>0</v>
      </c>
      <c r="C21" s="110">
        <v>0</v>
      </c>
      <c r="D21" s="110">
        <v>0</v>
      </c>
      <c r="E21" s="129">
        <v>0</v>
      </c>
      <c r="F21" s="110">
        <v>0</v>
      </c>
      <c r="G21" s="110">
        <v>0</v>
      </c>
      <c r="H21" s="129">
        <v>0</v>
      </c>
      <c r="I21" s="110">
        <v>0</v>
      </c>
      <c r="J21" s="110">
        <v>0</v>
      </c>
      <c r="K21" s="110">
        <v>0</v>
      </c>
      <c r="L21" s="129">
        <v>0</v>
      </c>
      <c r="M21" s="129">
        <v>0</v>
      </c>
      <c r="N21" s="129">
        <v>0</v>
      </c>
    </row>
    <row r="22" spans="1:14" ht="47.25" customHeight="1">
      <c r="A22" s="52" t="s">
        <v>268</v>
      </c>
      <c r="B22" s="110">
        <v>0</v>
      </c>
      <c r="C22" s="110">
        <v>0</v>
      </c>
      <c r="D22" s="110">
        <v>0</v>
      </c>
      <c r="E22" s="129">
        <v>0</v>
      </c>
      <c r="F22" s="110">
        <v>0</v>
      </c>
      <c r="G22" s="110">
        <v>0</v>
      </c>
      <c r="H22" s="129">
        <v>0</v>
      </c>
      <c r="I22" s="110">
        <v>0</v>
      </c>
      <c r="J22" s="110">
        <v>0</v>
      </c>
      <c r="K22" s="110">
        <v>0</v>
      </c>
      <c r="L22" s="129">
        <v>0</v>
      </c>
      <c r="M22" s="129">
        <v>0</v>
      </c>
      <c r="N22" s="129">
        <v>0</v>
      </c>
    </row>
    <row r="23" spans="1:14" ht="42.75" customHeight="1">
      <c r="A23" s="52" t="s">
        <v>67</v>
      </c>
      <c r="B23" s="110">
        <v>0</v>
      </c>
      <c r="C23" s="110">
        <v>0</v>
      </c>
      <c r="D23" s="110">
        <v>0</v>
      </c>
      <c r="E23" s="129">
        <v>0</v>
      </c>
      <c r="F23" s="110">
        <v>0</v>
      </c>
      <c r="G23" s="110">
        <v>0</v>
      </c>
      <c r="H23" s="129">
        <v>0</v>
      </c>
      <c r="I23" s="110">
        <v>0</v>
      </c>
      <c r="J23" s="110">
        <v>0</v>
      </c>
      <c r="K23" s="110">
        <v>0</v>
      </c>
      <c r="L23" s="129">
        <v>0</v>
      </c>
      <c r="M23" s="129">
        <v>0</v>
      </c>
      <c r="N23" s="129">
        <v>0</v>
      </c>
    </row>
    <row r="24" spans="1:14" ht="42.75" customHeight="1">
      <c r="A24" s="53" t="s">
        <v>68</v>
      </c>
      <c r="B24" s="110">
        <v>0</v>
      </c>
      <c r="C24" s="110">
        <v>0</v>
      </c>
      <c r="D24" s="110">
        <v>0</v>
      </c>
      <c r="E24" s="129">
        <v>0</v>
      </c>
      <c r="F24" s="110">
        <v>0</v>
      </c>
      <c r="G24" s="110">
        <v>0</v>
      </c>
      <c r="H24" s="129">
        <v>0</v>
      </c>
      <c r="I24" s="110">
        <v>0</v>
      </c>
      <c r="J24" s="110">
        <v>0</v>
      </c>
      <c r="K24" s="110">
        <v>1129</v>
      </c>
      <c r="L24" s="129">
        <v>0</v>
      </c>
      <c r="M24" s="129">
        <v>0</v>
      </c>
      <c r="N24" s="129">
        <v>0</v>
      </c>
    </row>
    <row r="25" spans="1:14" ht="24" customHeight="1">
      <c r="A25" s="167" t="s">
        <v>269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9"/>
    </row>
    <row r="26" spans="1:14" ht="48.75" customHeight="1">
      <c r="A26" s="19"/>
      <c r="B26" s="59" t="s">
        <v>90</v>
      </c>
      <c r="C26" s="59" t="s">
        <v>89</v>
      </c>
      <c r="D26" s="59" t="s">
        <v>88</v>
      </c>
      <c r="E26" s="128" t="s">
        <v>272</v>
      </c>
      <c r="F26" s="59" t="s">
        <v>87</v>
      </c>
      <c r="G26" s="59" t="s">
        <v>86</v>
      </c>
      <c r="H26" s="128" t="s">
        <v>85</v>
      </c>
      <c r="I26" s="59" t="s">
        <v>80</v>
      </c>
      <c r="J26" s="59" t="s">
        <v>5</v>
      </c>
      <c r="K26" s="59" t="s">
        <v>82</v>
      </c>
      <c r="L26" s="128" t="s">
        <v>81</v>
      </c>
      <c r="M26" s="128" t="s">
        <v>83</v>
      </c>
      <c r="N26" s="128" t="s">
        <v>84</v>
      </c>
    </row>
    <row r="27" spans="1:14" s="132" customFormat="1" ht="45" customHeight="1">
      <c r="A27" s="131" t="s">
        <v>69</v>
      </c>
      <c r="B27" s="129">
        <f aca="true" t="shared" si="0" ref="B27:N27">SUM(B28:B33)</f>
        <v>4447</v>
      </c>
      <c r="C27" s="129">
        <f t="shared" si="0"/>
        <v>1529</v>
      </c>
      <c r="D27" s="129">
        <f t="shared" si="0"/>
        <v>2583</v>
      </c>
      <c r="E27" s="129">
        <v>505</v>
      </c>
      <c r="F27" s="129">
        <f t="shared" si="0"/>
        <v>2417</v>
      </c>
      <c r="G27" s="129">
        <f t="shared" si="0"/>
        <v>4556</v>
      </c>
      <c r="H27" s="129">
        <f t="shared" si="0"/>
        <v>4981</v>
      </c>
      <c r="I27" s="129">
        <f t="shared" si="0"/>
        <v>2288</v>
      </c>
      <c r="J27" s="129">
        <f t="shared" si="0"/>
        <v>2289</v>
      </c>
      <c r="K27" s="129">
        <f t="shared" si="0"/>
        <v>4259</v>
      </c>
      <c r="L27" s="129">
        <f t="shared" si="0"/>
        <v>2840</v>
      </c>
      <c r="M27" s="129">
        <f t="shared" si="0"/>
        <v>2593</v>
      </c>
      <c r="N27" s="129">
        <f t="shared" si="0"/>
        <v>2529</v>
      </c>
    </row>
    <row r="28" spans="1:14" ht="25.5" customHeight="1">
      <c r="A28" s="53" t="s">
        <v>70</v>
      </c>
      <c r="B28" s="108">
        <v>2110</v>
      </c>
      <c r="C28" s="108">
        <v>725</v>
      </c>
      <c r="D28" s="108">
        <v>1226</v>
      </c>
      <c r="E28" s="129">
        <v>239</v>
      </c>
      <c r="F28" s="108">
        <v>1147</v>
      </c>
      <c r="G28" s="108">
        <v>2162</v>
      </c>
      <c r="H28" s="129">
        <v>2364</v>
      </c>
      <c r="I28" s="108">
        <v>1086</v>
      </c>
      <c r="J28" s="108">
        <v>1086</v>
      </c>
      <c r="K28" s="108">
        <v>2021</v>
      </c>
      <c r="L28" s="129">
        <v>1348</v>
      </c>
      <c r="M28" s="129">
        <v>1231</v>
      </c>
      <c r="N28" s="129">
        <v>1200</v>
      </c>
    </row>
    <row r="29" spans="1:14" ht="25.5" customHeight="1">
      <c r="A29" s="53" t="s">
        <v>71</v>
      </c>
      <c r="B29" s="108">
        <v>820</v>
      </c>
      <c r="C29" s="108">
        <v>282</v>
      </c>
      <c r="D29" s="108">
        <v>476</v>
      </c>
      <c r="E29" s="129">
        <v>93</v>
      </c>
      <c r="F29" s="108">
        <v>446</v>
      </c>
      <c r="G29" s="108">
        <v>840</v>
      </c>
      <c r="H29" s="129">
        <v>918</v>
      </c>
      <c r="I29" s="108">
        <v>422</v>
      </c>
      <c r="J29" s="108">
        <v>422</v>
      </c>
      <c r="K29" s="108">
        <v>785</v>
      </c>
      <c r="L29" s="129">
        <v>524</v>
      </c>
      <c r="M29" s="129">
        <v>478</v>
      </c>
      <c r="N29" s="129">
        <v>466</v>
      </c>
    </row>
    <row r="30" spans="1:14" ht="29.25" customHeight="1">
      <c r="A30" s="53" t="s">
        <v>72</v>
      </c>
      <c r="B30" s="108">
        <v>0</v>
      </c>
      <c r="C30" s="108">
        <v>0</v>
      </c>
      <c r="D30" s="108">
        <v>0</v>
      </c>
      <c r="E30" s="129">
        <v>0</v>
      </c>
      <c r="F30" s="108">
        <v>0</v>
      </c>
      <c r="G30" s="108">
        <v>0</v>
      </c>
      <c r="H30" s="129">
        <v>0</v>
      </c>
      <c r="I30" s="108">
        <v>0</v>
      </c>
      <c r="J30" s="108">
        <v>0</v>
      </c>
      <c r="K30" s="108">
        <v>0</v>
      </c>
      <c r="L30" s="129">
        <v>0</v>
      </c>
      <c r="M30" s="129">
        <v>0</v>
      </c>
      <c r="N30" s="129">
        <v>0</v>
      </c>
    </row>
    <row r="31" spans="1:14" ht="29.25" customHeight="1">
      <c r="A31" s="53" t="s">
        <v>73</v>
      </c>
      <c r="B31" s="108">
        <v>924</v>
      </c>
      <c r="C31" s="108">
        <v>318</v>
      </c>
      <c r="D31" s="108">
        <v>537</v>
      </c>
      <c r="E31" s="129">
        <v>105</v>
      </c>
      <c r="F31" s="108">
        <v>502</v>
      </c>
      <c r="G31" s="108">
        <v>947</v>
      </c>
      <c r="H31" s="129">
        <v>1035</v>
      </c>
      <c r="I31" s="108">
        <v>475</v>
      </c>
      <c r="J31" s="108">
        <v>476</v>
      </c>
      <c r="K31" s="108">
        <v>885</v>
      </c>
      <c r="L31" s="129">
        <v>590</v>
      </c>
      <c r="M31" s="129">
        <v>539</v>
      </c>
      <c r="N31" s="130">
        <v>526</v>
      </c>
    </row>
    <row r="32" spans="1:14" ht="26.25" customHeight="1">
      <c r="A32" s="53" t="s">
        <v>74</v>
      </c>
      <c r="B32" s="108">
        <v>253</v>
      </c>
      <c r="C32" s="108">
        <v>87</v>
      </c>
      <c r="D32" s="108">
        <v>147</v>
      </c>
      <c r="E32" s="129">
        <v>28</v>
      </c>
      <c r="F32" s="108">
        <v>137</v>
      </c>
      <c r="G32" s="108">
        <v>259</v>
      </c>
      <c r="H32" s="129">
        <v>283</v>
      </c>
      <c r="I32" s="108">
        <v>130</v>
      </c>
      <c r="J32" s="108">
        <v>130</v>
      </c>
      <c r="K32" s="108">
        <v>242</v>
      </c>
      <c r="L32" s="129">
        <v>161</v>
      </c>
      <c r="M32" s="129">
        <v>147</v>
      </c>
      <c r="N32" s="129">
        <v>144</v>
      </c>
    </row>
    <row r="33" spans="1:14" ht="32.25" customHeight="1">
      <c r="A33" s="53" t="s">
        <v>75</v>
      </c>
      <c r="B33" s="108">
        <v>340</v>
      </c>
      <c r="C33" s="108">
        <v>117</v>
      </c>
      <c r="D33" s="108">
        <v>197</v>
      </c>
      <c r="E33" s="129">
        <v>40</v>
      </c>
      <c r="F33" s="108">
        <v>185</v>
      </c>
      <c r="G33" s="108">
        <v>348</v>
      </c>
      <c r="H33" s="129">
        <v>381</v>
      </c>
      <c r="I33" s="108">
        <v>175</v>
      </c>
      <c r="J33" s="108">
        <v>175</v>
      </c>
      <c r="K33" s="108">
        <v>326</v>
      </c>
      <c r="L33" s="129">
        <v>217</v>
      </c>
      <c r="M33" s="129">
        <v>198</v>
      </c>
      <c r="N33" s="129">
        <v>193</v>
      </c>
    </row>
    <row r="34" spans="1:14" s="132" customFormat="1" ht="63.75" customHeight="1">
      <c r="A34" s="131" t="s">
        <v>76</v>
      </c>
      <c r="B34" s="129">
        <v>257</v>
      </c>
      <c r="C34" s="129">
        <v>125</v>
      </c>
      <c r="D34" s="129">
        <v>77</v>
      </c>
      <c r="E34" s="129">
        <v>338</v>
      </c>
      <c r="F34" s="129">
        <v>91</v>
      </c>
      <c r="G34" s="129">
        <v>141</v>
      </c>
      <c r="H34" s="129">
        <v>182</v>
      </c>
      <c r="I34" s="129">
        <v>45</v>
      </c>
      <c r="J34" s="129">
        <v>71</v>
      </c>
      <c r="K34" s="129">
        <v>288</v>
      </c>
      <c r="L34" s="129">
        <v>316</v>
      </c>
      <c r="M34" s="129">
        <v>174</v>
      </c>
      <c r="N34" s="129">
        <v>86</v>
      </c>
    </row>
    <row r="35" spans="1:14" ht="24.75" customHeight="1">
      <c r="A35" s="53" t="s">
        <v>70</v>
      </c>
      <c r="B35" s="108">
        <v>122</v>
      </c>
      <c r="C35" s="108">
        <v>59</v>
      </c>
      <c r="D35" s="108">
        <v>36</v>
      </c>
      <c r="E35" s="129">
        <v>160</v>
      </c>
      <c r="F35" s="108">
        <v>43</v>
      </c>
      <c r="G35" s="108">
        <v>67</v>
      </c>
      <c r="H35" s="129">
        <v>86</v>
      </c>
      <c r="I35" s="108">
        <v>21</v>
      </c>
      <c r="J35" s="108">
        <v>33</v>
      </c>
      <c r="K35" s="108">
        <v>136</v>
      </c>
      <c r="L35" s="129">
        <v>149</v>
      </c>
      <c r="M35" s="129">
        <v>82</v>
      </c>
      <c r="N35" s="129">
        <v>41</v>
      </c>
    </row>
    <row r="36" spans="1:14" ht="24" customHeight="1">
      <c r="A36" s="53" t="s">
        <v>71</v>
      </c>
      <c r="B36" s="108">
        <v>47</v>
      </c>
      <c r="C36" s="108">
        <v>23</v>
      </c>
      <c r="D36" s="108">
        <v>14</v>
      </c>
      <c r="E36" s="129">
        <v>62</v>
      </c>
      <c r="F36" s="108">
        <v>17</v>
      </c>
      <c r="G36" s="108">
        <v>26</v>
      </c>
      <c r="H36" s="129">
        <v>33</v>
      </c>
      <c r="I36" s="108">
        <v>8</v>
      </c>
      <c r="J36" s="108">
        <v>13</v>
      </c>
      <c r="K36" s="108">
        <v>53</v>
      </c>
      <c r="L36" s="129">
        <v>58</v>
      </c>
      <c r="M36" s="129">
        <v>32</v>
      </c>
      <c r="N36" s="129">
        <v>16</v>
      </c>
    </row>
    <row r="37" spans="1:14" ht="22.5" customHeight="1">
      <c r="A37" s="53" t="s">
        <v>72</v>
      </c>
      <c r="B37" s="108">
        <v>0</v>
      </c>
      <c r="C37" s="108">
        <v>0</v>
      </c>
      <c r="D37" s="108">
        <v>0</v>
      </c>
      <c r="E37" s="129">
        <v>0</v>
      </c>
      <c r="F37" s="108">
        <v>0</v>
      </c>
      <c r="G37" s="108">
        <v>0</v>
      </c>
      <c r="H37" s="129">
        <v>0</v>
      </c>
      <c r="I37" s="108">
        <v>0</v>
      </c>
      <c r="J37" s="108">
        <v>0</v>
      </c>
      <c r="K37" s="108">
        <v>0</v>
      </c>
      <c r="L37" s="129">
        <v>0</v>
      </c>
      <c r="M37" s="129">
        <v>0</v>
      </c>
      <c r="N37" s="129">
        <v>0</v>
      </c>
    </row>
    <row r="38" spans="1:14" ht="38.25" customHeight="1">
      <c r="A38" s="53" t="s">
        <v>73</v>
      </c>
      <c r="B38" s="108">
        <v>53</v>
      </c>
      <c r="C38" s="108">
        <v>26</v>
      </c>
      <c r="D38" s="108">
        <v>16</v>
      </c>
      <c r="E38" s="129">
        <v>70</v>
      </c>
      <c r="F38" s="108">
        <v>19</v>
      </c>
      <c r="G38" s="108">
        <v>29</v>
      </c>
      <c r="H38" s="129">
        <v>38</v>
      </c>
      <c r="I38" s="108">
        <v>9</v>
      </c>
      <c r="J38" s="108">
        <v>15</v>
      </c>
      <c r="K38" s="108">
        <v>60</v>
      </c>
      <c r="L38" s="129">
        <v>65</v>
      </c>
      <c r="M38" s="129">
        <v>36</v>
      </c>
      <c r="N38" s="129">
        <v>18</v>
      </c>
    </row>
    <row r="39" spans="1:14" ht="40.5" customHeight="1">
      <c r="A39" s="53" t="s">
        <v>74</v>
      </c>
      <c r="B39" s="108">
        <v>15</v>
      </c>
      <c r="C39" s="108">
        <v>7</v>
      </c>
      <c r="D39" s="108">
        <v>4</v>
      </c>
      <c r="E39" s="129">
        <v>19</v>
      </c>
      <c r="F39" s="108">
        <v>5</v>
      </c>
      <c r="G39" s="108">
        <v>8</v>
      </c>
      <c r="H39" s="129">
        <v>10</v>
      </c>
      <c r="I39" s="108">
        <v>2</v>
      </c>
      <c r="J39" s="108">
        <v>4</v>
      </c>
      <c r="K39" s="108">
        <v>16</v>
      </c>
      <c r="L39" s="129">
        <v>18</v>
      </c>
      <c r="M39" s="129">
        <v>10</v>
      </c>
      <c r="N39" s="129">
        <v>5</v>
      </c>
    </row>
    <row r="40" spans="1:14" ht="28.5" customHeight="1">
      <c r="A40" s="53" t="s">
        <v>75</v>
      </c>
      <c r="B40" s="108">
        <v>20</v>
      </c>
      <c r="C40" s="108">
        <v>9</v>
      </c>
      <c r="D40" s="108">
        <v>6</v>
      </c>
      <c r="E40" s="129">
        <v>27</v>
      </c>
      <c r="F40" s="108">
        <v>7</v>
      </c>
      <c r="G40" s="108">
        <v>11</v>
      </c>
      <c r="H40" s="129">
        <v>14</v>
      </c>
      <c r="I40" s="108">
        <v>3</v>
      </c>
      <c r="J40" s="108">
        <v>5</v>
      </c>
      <c r="K40" s="108">
        <v>22</v>
      </c>
      <c r="L40" s="129">
        <v>24</v>
      </c>
      <c r="M40" s="129">
        <v>13</v>
      </c>
      <c r="N40" s="129">
        <v>6</v>
      </c>
    </row>
    <row r="41" spans="1:14" ht="45.75" customHeight="1">
      <c r="A41" s="19"/>
      <c r="B41" s="59" t="s">
        <v>90</v>
      </c>
      <c r="C41" s="59" t="s">
        <v>89</v>
      </c>
      <c r="D41" s="59" t="s">
        <v>88</v>
      </c>
      <c r="E41" s="128" t="s">
        <v>272</v>
      </c>
      <c r="F41" s="59" t="s">
        <v>87</v>
      </c>
      <c r="G41" s="59" t="s">
        <v>86</v>
      </c>
      <c r="H41" s="128" t="s">
        <v>85</v>
      </c>
      <c r="I41" s="59" t="s">
        <v>80</v>
      </c>
      <c r="J41" s="59" t="s">
        <v>5</v>
      </c>
      <c r="K41" s="59" t="s">
        <v>82</v>
      </c>
      <c r="L41" s="128" t="s">
        <v>81</v>
      </c>
      <c r="M41" s="128" t="s">
        <v>83</v>
      </c>
      <c r="N41" s="128" t="s">
        <v>84</v>
      </c>
    </row>
    <row r="42" spans="1:14" ht="57.75" customHeight="1">
      <c r="A42" s="54" t="s">
        <v>77</v>
      </c>
      <c r="B42" s="108">
        <v>0</v>
      </c>
      <c r="C42" s="108">
        <v>0</v>
      </c>
      <c r="D42" s="108">
        <v>42</v>
      </c>
      <c r="E42" s="129">
        <v>0</v>
      </c>
      <c r="F42" s="108">
        <v>16</v>
      </c>
      <c r="G42" s="108">
        <v>12</v>
      </c>
      <c r="H42" s="129">
        <v>6</v>
      </c>
      <c r="I42" s="108">
        <v>0</v>
      </c>
      <c r="J42" s="108">
        <v>28</v>
      </c>
      <c r="K42" s="108">
        <v>8</v>
      </c>
      <c r="L42" s="129">
        <v>13</v>
      </c>
      <c r="M42" s="129">
        <v>0</v>
      </c>
      <c r="N42" s="129">
        <v>0</v>
      </c>
    </row>
    <row r="43" spans="1:14" ht="24" customHeight="1">
      <c r="A43" s="53" t="s">
        <v>70</v>
      </c>
      <c r="B43" s="108">
        <v>0</v>
      </c>
      <c r="C43" s="108">
        <v>0</v>
      </c>
      <c r="D43" s="108">
        <v>21</v>
      </c>
      <c r="E43" s="129">
        <v>0</v>
      </c>
      <c r="F43" s="108">
        <v>9</v>
      </c>
      <c r="G43" s="108">
        <v>5</v>
      </c>
      <c r="H43" s="129">
        <v>3</v>
      </c>
      <c r="I43" s="108">
        <v>0</v>
      </c>
      <c r="J43" s="108">
        <v>15</v>
      </c>
      <c r="K43" s="108">
        <v>4</v>
      </c>
      <c r="L43" s="129">
        <v>7</v>
      </c>
      <c r="M43" s="129">
        <v>0</v>
      </c>
      <c r="N43" s="129">
        <v>0</v>
      </c>
    </row>
    <row r="44" spans="1:14" ht="24.75" customHeight="1">
      <c r="A44" s="53" t="s">
        <v>71</v>
      </c>
      <c r="B44" s="108">
        <v>0</v>
      </c>
      <c r="C44" s="108">
        <v>0</v>
      </c>
      <c r="D44" s="108">
        <v>9</v>
      </c>
      <c r="E44" s="129">
        <v>0</v>
      </c>
      <c r="F44" s="108">
        <v>3</v>
      </c>
      <c r="G44" s="108">
        <v>3</v>
      </c>
      <c r="H44" s="129">
        <v>1</v>
      </c>
      <c r="I44" s="108">
        <v>0</v>
      </c>
      <c r="J44" s="108">
        <v>2</v>
      </c>
      <c r="K44" s="108">
        <v>1</v>
      </c>
      <c r="L44" s="129">
        <v>1</v>
      </c>
      <c r="M44" s="129">
        <v>0</v>
      </c>
      <c r="N44" s="129">
        <v>0</v>
      </c>
    </row>
    <row r="45" spans="1:14" ht="22.5" customHeight="1">
      <c r="A45" s="53" t="s">
        <v>72</v>
      </c>
      <c r="B45" s="108">
        <v>0</v>
      </c>
      <c r="C45" s="108">
        <v>0</v>
      </c>
      <c r="D45" s="108">
        <v>0</v>
      </c>
      <c r="E45" s="129">
        <v>0</v>
      </c>
      <c r="F45" s="108">
        <v>0</v>
      </c>
      <c r="G45" s="108">
        <v>0</v>
      </c>
      <c r="H45" s="129">
        <v>0</v>
      </c>
      <c r="I45" s="108">
        <v>0</v>
      </c>
      <c r="J45" s="108">
        <v>0</v>
      </c>
      <c r="K45" s="108">
        <v>0</v>
      </c>
      <c r="L45" s="129">
        <v>0</v>
      </c>
      <c r="M45" s="129">
        <v>0</v>
      </c>
      <c r="N45" s="129">
        <v>0</v>
      </c>
    </row>
    <row r="46" spans="1:14" ht="32.25" customHeight="1">
      <c r="A46" s="53" t="s">
        <v>73</v>
      </c>
      <c r="B46" s="108">
        <v>0</v>
      </c>
      <c r="C46" s="108">
        <v>0</v>
      </c>
      <c r="D46" s="108">
        <v>6</v>
      </c>
      <c r="E46" s="129">
        <v>0</v>
      </c>
      <c r="F46" s="108">
        <v>2</v>
      </c>
      <c r="G46" s="108">
        <v>2</v>
      </c>
      <c r="H46" s="129">
        <v>1</v>
      </c>
      <c r="I46" s="108">
        <v>0</v>
      </c>
      <c r="J46" s="108">
        <v>6</v>
      </c>
      <c r="K46" s="108">
        <v>2</v>
      </c>
      <c r="L46" s="129">
        <v>3</v>
      </c>
      <c r="M46" s="129">
        <v>0</v>
      </c>
      <c r="N46" s="129">
        <v>0</v>
      </c>
    </row>
    <row r="47" spans="1:14" ht="36" customHeight="1">
      <c r="A47" s="53" t="s">
        <v>74</v>
      </c>
      <c r="B47" s="108">
        <v>0</v>
      </c>
      <c r="C47" s="108">
        <v>0</v>
      </c>
      <c r="D47" s="108">
        <v>2</v>
      </c>
      <c r="E47" s="129">
        <v>0</v>
      </c>
      <c r="F47" s="108">
        <v>1</v>
      </c>
      <c r="G47" s="108">
        <v>1</v>
      </c>
      <c r="H47" s="129">
        <v>0</v>
      </c>
      <c r="I47" s="108">
        <v>0</v>
      </c>
      <c r="J47" s="108">
        <v>2</v>
      </c>
      <c r="K47" s="108">
        <v>0</v>
      </c>
      <c r="L47" s="129">
        <v>1</v>
      </c>
      <c r="M47" s="129">
        <v>0</v>
      </c>
      <c r="N47" s="129">
        <v>0</v>
      </c>
    </row>
    <row r="48" spans="1:14" ht="31.5" customHeight="1">
      <c r="A48" s="53" t="s">
        <v>75</v>
      </c>
      <c r="B48" s="108">
        <v>0</v>
      </c>
      <c r="C48" s="108">
        <v>0</v>
      </c>
      <c r="D48" s="108">
        <v>4</v>
      </c>
      <c r="E48" s="129">
        <v>0</v>
      </c>
      <c r="F48" s="108">
        <v>1</v>
      </c>
      <c r="G48" s="108">
        <v>1</v>
      </c>
      <c r="H48" s="129">
        <v>1</v>
      </c>
      <c r="I48" s="108">
        <v>0</v>
      </c>
      <c r="J48" s="108">
        <v>3</v>
      </c>
      <c r="K48" s="108">
        <v>1</v>
      </c>
      <c r="L48" s="129">
        <v>1</v>
      </c>
      <c r="M48" s="129">
        <v>0</v>
      </c>
      <c r="N48" s="129">
        <v>0</v>
      </c>
    </row>
    <row r="49" spans="1:14" ht="70.5" customHeight="1">
      <c r="A49" s="54" t="s">
        <v>78</v>
      </c>
      <c r="B49" s="108">
        <v>196</v>
      </c>
      <c r="C49" s="108">
        <v>62</v>
      </c>
      <c r="D49" s="108">
        <v>117</v>
      </c>
      <c r="E49" s="129">
        <v>22</v>
      </c>
      <c r="F49" s="108">
        <v>95</v>
      </c>
      <c r="G49" s="108">
        <v>206</v>
      </c>
      <c r="H49" s="129">
        <v>226</v>
      </c>
      <c r="I49" s="108">
        <v>125</v>
      </c>
      <c r="J49" s="108">
        <v>181</v>
      </c>
      <c r="K49" s="108">
        <v>274</v>
      </c>
      <c r="L49" s="129">
        <v>231</v>
      </c>
      <c r="M49" s="129">
        <v>309</v>
      </c>
      <c r="N49" s="129">
        <v>205</v>
      </c>
    </row>
    <row r="50" spans="1:14" ht="24" customHeight="1">
      <c r="A50" s="53" t="s">
        <v>70</v>
      </c>
      <c r="B50" s="108">
        <v>0</v>
      </c>
      <c r="C50" s="108">
        <v>0</v>
      </c>
      <c r="D50" s="108">
        <v>0</v>
      </c>
      <c r="E50" s="129">
        <v>0</v>
      </c>
      <c r="F50" s="108">
        <v>0</v>
      </c>
      <c r="G50" s="108">
        <v>0</v>
      </c>
      <c r="H50" s="129">
        <v>0</v>
      </c>
      <c r="I50" s="108">
        <v>0</v>
      </c>
      <c r="J50" s="108">
        <v>0</v>
      </c>
      <c r="K50" s="108">
        <v>0</v>
      </c>
      <c r="L50" s="129">
        <v>0</v>
      </c>
      <c r="M50" s="129">
        <v>0</v>
      </c>
      <c r="N50" s="129">
        <v>0</v>
      </c>
    </row>
    <row r="51" spans="1:14" ht="28.5" customHeight="1">
      <c r="A51" s="53" t="s">
        <v>71</v>
      </c>
      <c r="B51" s="108">
        <v>19</v>
      </c>
      <c r="C51" s="108">
        <v>13</v>
      </c>
      <c r="D51" s="108">
        <v>10</v>
      </c>
      <c r="E51" s="129">
        <v>2</v>
      </c>
      <c r="F51" s="108">
        <v>1</v>
      </c>
      <c r="G51" s="108">
        <v>17</v>
      </c>
      <c r="H51" s="129">
        <v>20</v>
      </c>
      <c r="I51" s="108">
        <v>17</v>
      </c>
      <c r="J51" s="108">
        <v>48</v>
      </c>
      <c r="K51" s="108">
        <v>93</v>
      </c>
      <c r="L51" s="129">
        <v>62</v>
      </c>
      <c r="M51" s="129">
        <v>158</v>
      </c>
      <c r="N51" s="129">
        <v>55</v>
      </c>
    </row>
    <row r="52" spans="1:14" ht="24.75" customHeight="1">
      <c r="A52" s="53" t="s">
        <v>72</v>
      </c>
      <c r="B52" s="108">
        <v>0</v>
      </c>
      <c r="C52" s="108">
        <v>0</v>
      </c>
      <c r="D52" s="108">
        <v>0</v>
      </c>
      <c r="E52" s="129">
        <v>0</v>
      </c>
      <c r="F52" s="108">
        <v>0</v>
      </c>
      <c r="G52" s="108">
        <v>0</v>
      </c>
      <c r="H52" s="129">
        <v>0</v>
      </c>
      <c r="I52" s="108">
        <v>0</v>
      </c>
      <c r="J52" s="108">
        <v>0</v>
      </c>
      <c r="K52" s="108">
        <v>0</v>
      </c>
      <c r="L52" s="129">
        <v>0</v>
      </c>
      <c r="M52" s="129">
        <v>0</v>
      </c>
      <c r="N52" s="129">
        <v>0</v>
      </c>
    </row>
    <row r="53" spans="1:14" ht="36.75" customHeight="1">
      <c r="A53" s="53" t="s">
        <v>73</v>
      </c>
      <c r="B53" s="108">
        <v>20</v>
      </c>
      <c r="C53" s="108">
        <v>13</v>
      </c>
      <c r="D53" s="108">
        <v>8</v>
      </c>
      <c r="E53" s="129">
        <v>2</v>
      </c>
      <c r="F53" s="108">
        <v>5</v>
      </c>
      <c r="G53" s="108">
        <v>2</v>
      </c>
      <c r="H53" s="129">
        <v>6</v>
      </c>
      <c r="I53" s="108">
        <v>9</v>
      </c>
      <c r="J53" s="108">
        <v>33</v>
      </c>
      <c r="K53" s="108">
        <v>9</v>
      </c>
      <c r="L53" s="129">
        <v>49</v>
      </c>
      <c r="M53" s="129">
        <v>32</v>
      </c>
      <c r="N53" s="129">
        <v>38</v>
      </c>
    </row>
    <row r="54" spans="1:14" ht="32.25" customHeight="1">
      <c r="A54" s="53" t="s">
        <v>74</v>
      </c>
      <c r="B54" s="108">
        <v>157</v>
      </c>
      <c r="C54" s="108">
        <v>36</v>
      </c>
      <c r="D54" s="108">
        <v>99</v>
      </c>
      <c r="E54" s="129">
        <v>18</v>
      </c>
      <c r="F54" s="108">
        <v>89</v>
      </c>
      <c r="G54" s="108">
        <v>187</v>
      </c>
      <c r="H54" s="129">
        <v>200</v>
      </c>
      <c r="I54" s="108">
        <v>69</v>
      </c>
      <c r="J54" s="108">
        <v>100</v>
      </c>
      <c r="K54" s="108">
        <v>172</v>
      </c>
      <c r="L54" s="129">
        <v>120</v>
      </c>
      <c r="M54" s="129">
        <v>119</v>
      </c>
      <c r="N54" s="129">
        <v>112</v>
      </c>
    </row>
    <row r="55" spans="1:14" ht="50.25" customHeight="1">
      <c r="A55" s="19"/>
      <c r="B55" s="59" t="s">
        <v>90</v>
      </c>
      <c r="C55" s="59" t="s">
        <v>89</v>
      </c>
      <c r="D55" s="59" t="s">
        <v>88</v>
      </c>
      <c r="E55" s="128" t="s">
        <v>272</v>
      </c>
      <c r="F55" s="59" t="s">
        <v>87</v>
      </c>
      <c r="G55" s="59" t="s">
        <v>86</v>
      </c>
      <c r="H55" s="128" t="s">
        <v>85</v>
      </c>
      <c r="I55" s="59" t="s">
        <v>80</v>
      </c>
      <c r="J55" s="59" t="s">
        <v>5</v>
      </c>
      <c r="K55" s="59" t="s">
        <v>82</v>
      </c>
      <c r="L55" s="128" t="s">
        <v>81</v>
      </c>
      <c r="M55" s="128" t="s">
        <v>83</v>
      </c>
      <c r="N55" s="128" t="s">
        <v>84</v>
      </c>
    </row>
    <row r="56" spans="1:14" ht="72" customHeight="1">
      <c r="A56" s="54" t="s">
        <v>79</v>
      </c>
      <c r="B56" s="108">
        <v>196</v>
      </c>
      <c r="C56" s="108">
        <v>62</v>
      </c>
      <c r="D56" s="108">
        <v>117</v>
      </c>
      <c r="E56" s="129">
        <v>22</v>
      </c>
      <c r="F56" s="108">
        <v>95</v>
      </c>
      <c r="G56" s="108">
        <v>206</v>
      </c>
      <c r="H56" s="129">
        <v>226</v>
      </c>
      <c r="I56" s="108">
        <v>125</v>
      </c>
      <c r="J56" s="108">
        <v>181</v>
      </c>
      <c r="K56" s="108">
        <v>274</v>
      </c>
      <c r="L56" s="129">
        <v>231</v>
      </c>
      <c r="M56" s="129">
        <v>309</v>
      </c>
      <c r="N56" s="129">
        <v>205</v>
      </c>
    </row>
    <row r="57" spans="1:14" ht="27" customHeight="1">
      <c r="A57" s="53" t="s">
        <v>70</v>
      </c>
      <c r="B57" s="108">
        <v>0</v>
      </c>
      <c r="C57" s="108">
        <v>0</v>
      </c>
      <c r="D57" s="108">
        <v>0</v>
      </c>
      <c r="E57" s="129">
        <v>0</v>
      </c>
      <c r="F57" s="108">
        <v>0</v>
      </c>
      <c r="G57" s="108">
        <v>0</v>
      </c>
      <c r="H57" s="129">
        <v>0</v>
      </c>
      <c r="I57" s="108">
        <v>0</v>
      </c>
      <c r="J57" s="108">
        <v>0</v>
      </c>
      <c r="K57" s="108">
        <v>0</v>
      </c>
      <c r="L57" s="129">
        <v>0</v>
      </c>
      <c r="M57" s="129">
        <v>0</v>
      </c>
      <c r="N57" s="129">
        <v>0</v>
      </c>
    </row>
    <row r="58" spans="1:14" ht="25.5" customHeight="1">
      <c r="A58" s="53" t="s">
        <v>71</v>
      </c>
      <c r="B58" s="108">
        <v>195</v>
      </c>
      <c r="C58" s="108">
        <v>64</v>
      </c>
      <c r="D58" s="108">
        <v>112</v>
      </c>
      <c r="E58" s="129">
        <v>2</v>
      </c>
      <c r="F58" s="108">
        <v>104</v>
      </c>
      <c r="G58" s="108">
        <v>199</v>
      </c>
      <c r="H58" s="129">
        <v>218</v>
      </c>
      <c r="I58" s="108">
        <v>98</v>
      </c>
      <c r="J58" s="108">
        <v>97</v>
      </c>
      <c r="K58" s="108">
        <v>193</v>
      </c>
      <c r="L58" s="129">
        <v>127</v>
      </c>
      <c r="M58" s="129">
        <v>116</v>
      </c>
      <c r="N58" s="129">
        <v>114</v>
      </c>
    </row>
    <row r="59" spans="1:14" ht="24" customHeight="1">
      <c r="A59" s="53" t="s">
        <v>72</v>
      </c>
      <c r="B59" s="108">
        <v>0</v>
      </c>
      <c r="C59" s="108">
        <v>0</v>
      </c>
      <c r="D59" s="108">
        <v>0</v>
      </c>
      <c r="E59" s="129">
        <v>0</v>
      </c>
      <c r="F59" s="108">
        <v>0</v>
      </c>
      <c r="G59" s="108">
        <v>0</v>
      </c>
      <c r="H59" s="129">
        <v>0</v>
      </c>
      <c r="I59" s="108">
        <v>0</v>
      </c>
      <c r="J59" s="108">
        <v>0</v>
      </c>
      <c r="K59" s="108">
        <v>0</v>
      </c>
      <c r="L59" s="129">
        <v>0</v>
      </c>
      <c r="M59" s="129">
        <v>0</v>
      </c>
      <c r="N59" s="129">
        <v>0</v>
      </c>
    </row>
    <row r="60" spans="1:14" ht="33" customHeight="1">
      <c r="A60" s="53" t="s">
        <v>73</v>
      </c>
      <c r="B60" s="108">
        <v>20</v>
      </c>
      <c r="C60" s="108">
        <v>13</v>
      </c>
      <c r="D60" s="108">
        <v>8</v>
      </c>
      <c r="E60" s="129">
        <v>2</v>
      </c>
      <c r="F60" s="108">
        <v>5</v>
      </c>
      <c r="G60" s="108">
        <v>2</v>
      </c>
      <c r="H60" s="129">
        <v>6</v>
      </c>
      <c r="I60" s="108">
        <v>9</v>
      </c>
      <c r="J60" s="108">
        <v>33</v>
      </c>
      <c r="K60" s="108">
        <v>9</v>
      </c>
      <c r="L60" s="129">
        <v>49</v>
      </c>
      <c r="M60" s="129">
        <v>92</v>
      </c>
      <c r="N60" s="129">
        <v>38</v>
      </c>
    </row>
    <row r="61" spans="1:14" ht="36" customHeight="1">
      <c r="A61" s="53" t="s">
        <v>74</v>
      </c>
      <c r="B61" s="108">
        <v>157</v>
      </c>
      <c r="C61" s="108">
        <v>36</v>
      </c>
      <c r="D61" s="108">
        <v>99</v>
      </c>
      <c r="E61" s="129">
        <v>18</v>
      </c>
      <c r="F61" s="108">
        <v>89</v>
      </c>
      <c r="G61" s="108">
        <v>187</v>
      </c>
      <c r="H61" s="129">
        <v>200</v>
      </c>
      <c r="I61" s="108">
        <v>69</v>
      </c>
      <c r="J61" s="108">
        <v>100</v>
      </c>
      <c r="K61" s="108">
        <v>172</v>
      </c>
      <c r="L61" s="129">
        <v>120</v>
      </c>
      <c r="M61" s="129">
        <v>119</v>
      </c>
      <c r="N61" s="129">
        <v>112</v>
      </c>
    </row>
    <row r="62" ht="32.25" customHeight="1"/>
    <row r="63" ht="30.75" customHeight="1"/>
    <row r="64" ht="23.25" customHeight="1"/>
  </sheetData>
  <sheetProtection/>
  <mergeCells count="3">
    <mergeCell ref="A1:N1"/>
    <mergeCell ref="A25:N25"/>
    <mergeCell ref="A2:N2"/>
  </mergeCells>
  <printOptions/>
  <pageMargins left="0" right="0" top="0.5511811023622047" bottom="0.5511811023622047" header="0.31496062992125984" footer="0.31496062992125984"/>
  <pageSetup horizontalDpi="600" verticalDpi="600" orientation="landscape" paperSize="9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2014-04-07T12:04:41Z</cp:lastPrinted>
  <dcterms:created xsi:type="dcterms:W3CDTF">2013-12-03T10:38:20Z</dcterms:created>
  <dcterms:modified xsi:type="dcterms:W3CDTF">2014-11-14T11:52:40Z</dcterms:modified>
  <cp:category/>
  <cp:version/>
  <cp:contentType/>
  <cp:contentStatus/>
</cp:coreProperties>
</file>